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24226"/>
  <mc:AlternateContent xmlns:mc="http://schemas.openxmlformats.org/markup-compatibility/2006">
    <mc:Choice Requires="x15">
      <x15ac:absPath xmlns:x15ac="http://schemas.microsoft.com/office/spreadsheetml/2010/11/ac" url="/Users/loringkaveney/Downloads/"/>
    </mc:Choice>
  </mc:AlternateContent>
  <xr:revisionPtr revIDLastSave="0" documentId="8_{B32C8640-A658-7147-A5FA-EF3BC78B40B5}" xr6:coauthVersionLast="47" xr6:coauthVersionMax="47" xr10:uidLastSave="{00000000-0000-0000-0000-000000000000}"/>
  <bookViews>
    <workbookView xWindow="0" yWindow="500" windowWidth="28800" windowHeight="17500" activeTab="6" xr2:uid="{00000000-000D-0000-FFFF-FFFF00000000}"/>
  </bookViews>
  <sheets>
    <sheet name="Keynote" sheetId="3" r:id="rId1"/>
    <sheet name="Slot 1" sheetId="16" r:id="rId2"/>
    <sheet name="Slot 2" sheetId="17" r:id="rId3"/>
    <sheet name="Slot 3" sheetId="18" r:id="rId4"/>
    <sheet name="Slot 4" sheetId="19" r:id="rId5"/>
    <sheet name="Slot 5" sheetId="20" r:id="rId6"/>
    <sheet name="Slot 6" sheetId="21" r:id="rId7"/>
    <sheet name="Slot 7" sheetId="22" r:id="rId8"/>
    <sheet name="Slot 8" sheetId="23" r:id="rId9"/>
    <sheet name="Slot 9" sheetId="24" r:id="rId10"/>
    <sheet name="Slot 10" sheetId="25" r:id="rId11"/>
    <sheet name="Slot 11" sheetId="26" r:id="rId1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 i="26" l="1"/>
  <c r="D4" i="25"/>
  <c r="D4" i="24"/>
  <c r="D4" i="23"/>
  <c r="D4" i="22"/>
  <c r="D4" i="21"/>
  <c r="D4" i="16"/>
  <c r="D4" i="19" s="1"/>
  <c r="D4" i="18" l="1"/>
  <c r="D4" i="17"/>
</calcChain>
</file>

<file path=xl/sharedStrings.xml><?xml version="1.0" encoding="utf-8"?>
<sst xmlns="http://schemas.openxmlformats.org/spreadsheetml/2006/main" count="1055" uniqueCount="537">
  <si>
    <t>Opening Sessions</t>
  </si>
  <si>
    <t>Tuesday, September 20th</t>
  </si>
  <si>
    <t>Welcome</t>
  </si>
  <si>
    <t xml:space="preserve"> Tony Fleischman</t>
  </si>
  <si>
    <t>8:30 - 8:40</t>
  </si>
  <si>
    <t>Agenda and Logistics</t>
  </si>
  <si>
    <t>Sponsor Introductions</t>
  </si>
  <si>
    <t>Keynote</t>
  </si>
  <si>
    <t>A Supply Chain Perspective - Dr. Doug Fisher</t>
  </si>
  <si>
    <t>8:40 - 9:40</t>
  </si>
  <si>
    <t>We're nearly three years since ‘15-days-to-flatten-the-curve’ – and we are far from done. Fixing the ports will not fix the problem. Get ready for decades of supply chain opportunity.  Foundations of long complex supply chains built in pursuit of low-cost labor are under focused review – challenged by increased frequency of disruptions, scarce and increasingly expensive labor, challenging economic stresses, challenging adoption of new technologies, enhanced sustainability pressures and increasing geo-political risks.   And, the alternatives to legacy supply chains are likely to cause tension with legacy financial metrics of low cost. Facing economic, technology and political undercurrents, the next twenty to thirty years will be an exciting time to be in supply chain management – if you like challenges. The moves companies make in the near term could account for major differences in performance over the next business cycle.</t>
  </si>
  <si>
    <t>Infor - Opening Remarks</t>
  </si>
  <si>
    <t>9:40 - 9:50</t>
  </si>
  <si>
    <t>IBM - Opening Remarks</t>
  </si>
  <si>
    <t>9:50 - 10:00</t>
  </si>
  <si>
    <t>Morning Break</t>
  </si>
  <si>
    <t>Solution Fair Opens, Lake Country Ballroom</t>
  </si>
  <si>
    <t>10:00 - 11:00</t>
  </si>
  <si>
    <t>Technical Rating</t>
  </si>
  <si>
    <t>5 is very Technical</t>
  </si>
  <si>
    <t>Session Listing</t>
  </si>
  <si>
    <t>1 is minimally technical</t>
  </si>
  <si>
    <t>ERP Alignment</t>
  </si>
  <si>
    <t>#</t>
  </si>
  <si>
    <t>Name</t>
  </si>
  <si>
    <t>Description</t>
  </si>
  <si>
    <t>Session Type</t>
  </si>
  <si>
    <t>Presenter</t>
  </si>
  <si>
    <t>Time</t>
  </si>
  <si>
    <t>Room</t>
  </si>
  <si>
    <t>System 21</t>
  </si>
  <si>
    <t>A1</t>
  </si>
  <si>
    <t>System21 Roadmap</t>
  </si>
  <si>
    <t>Join this session to hear System21 product management discuss the current  development roadmap, and overall product investment strategy. You'll learn about updates to the product core as well as integrations, technology, and user experience improvements.</t>
  </si>
  <si>
    <t>Product Roadmap</t>
  </si>
  <si>
    <t>Adrian Masters - Infor</t>
  </si>
  <si>
    <t>11:00 - Noon</t>
  </si>
  <si>
    <t>Woodland A</t>
  </si>
  <si>
    <t>LX</t>
  </si>
  <si>
    <t>B1</t>
  </si>
  <si>
    <t>LX Roadmap</t>
  </si>
  <si>
    <t>Join this session to hear LX product management discuss LX's development roadmap, and overall product investment strategy. You'll learn about updates to the product core as well as integrations, technology, and user experience improvements.</t>
  </si>
  <si>
    <t>Dave Rapacz - Infor</t>
  </si>
  <si>
    <t>Hearthside</t>
  </si>
  <si>
    <t>XA</t>
  </si>
  <si>
    <t>D1</t>
  </si>
  <si>
    <t>XA Roadmap</t>
  </si>
  <si>
    <r>
      <t xml:space="preserve">The release of XA10 in July provides substantial  technology enhancements for XA.  Ross will review the most recent release enhancements,  and also provide guidance regarding the future planned enhancements. </t>
    </r>
    <r>
      <rPr>
        <sz val="14"/>
        <color rgb="FFFF0000"/>
        <rFont val="Arial"/>
        <family val="2"/>
      </rPr>
      <t xml:space="preserve"> </t>
    </r>
  </si>
  <si>
    <t>Ross Freeman - Infor</t>
  </si>
  <si>
    <t>System21</t>
  </si>
  <si>
    <t>A2</t>
  </si>
  <si>
    <t>EDI - doc.Connect and Truecommerce</t>
  </si>
  <si>
    <t>This session describes how Goodridge moved from a ‘suite’ of bespoke code that was written to handle EDI on a per customer basis to having a standard interface and no bespoke for all customers.</t>
  </si>
  <si>
    <t>1:15 - 2:00</t>
  </si>
  <si>
    <t>B2</t>
  </si>
  <si>
    <t>LX Upgrade Strategy and Options</t>
  </si>
  <si>
    <t>Are you looking to upgrade your version of LX?  Will it be best to upgrade directly to LX 8.4 or are there considerations that might indicate an upgrade to LX 8.3.5 would be better at the present time?  We will highlight the challenges of each upgrade approach.</t>
  </si>
  <si>
    <t>Jim Reinardy, Dave Rapacz</t>
  </si>
  <si>
    <t>C2</t>
  </si>
  <si>
    <t>Infor Kick-off - MRP/DRP</t>
  </si>
  <si>
    <t>Initial discussion of the MRP/DRP track, including descriptions of what they are. Provides attendees the opportunity to ask initial questions, meet each other, the presenters and LX Board members, and express their desired outcome for the conference.</t>
  </si>
  <si>
    <t>Barry Hartman, Rick Burdsall and Barbara Bilgen</t>
  </si>
  <si>
    <t>Woodland B</t>
  </si>
  <si>
    <t>Common</t>
  </si>
  <si>
    <t>D2</t>
  </si>
  <si>
    <t>The Power of PowerLink - Session 1</t>
  </si>
  <si>
    <t>Oakton</t>
  </si>
  <si>
    <t>E2</t>
  </si>
  <si>
    <t>Infor Quality Management - Quality Extension for Infor XA</t>
  </si>
  <si>
    <t>Steve Smeiles and Rick Reith.   ISE and Paper-Less</t>
  </si>
  <si>
    <t>Fieldstone West</t>
  </si>
  <si>
    <t>F2</t>
  </si>
  <si>
    <t>Intro to the Enterprise General Ledger (EGL)</t>
  </si>
  <si>
    <t>Noah Emerson</t>
  </si>
  <si>
    <t>G2</t>
  </si>
  <si>
    <t>Pricing the Customer Order - What are my options?</t>
  </si>
  <si>
    <t>Woodland C</t>
  </si>
  <si>
    <t>H2</t>
  </si>
  <si>
    <t>High Availability and Disaster Recovery -  Core concepts on the IBM Platform</t>
  </si>
  <si>
    <t>Mike Breitbach - IBM</t>
  </si>
  <si>
    <t>Woodland D</t>
  </si>
  <si>
    <t>J2</t>
  </si>
  <si>
    <t>Lapham 1</t>
  </si>
  <si>
    <t>K2</t>
  </si>
  <si>
    <t>COM_NET2 CX - The Integrated eCommerce Solution for Infor XA (And Possibly LX and System21)</t>
  </si>
  <si>
    <t>More than simply a web storefront, COM_Net2 CX is a complete customer portal for XA. For eCommerce, it provides on-line order entry, quoting, order status/tracking, and electronic catalogs for B2B and B2C.  Extending past eCommerce, it is also a secure document portal and allows reprinting of invoices and online bill-pay. With implementation measured in days …not months, and fully integrated to XA, COM_Net2 leverages existing XA COM/CSM data and business logic. Fully integrated with Infor CPQ and SystemLink, customers or salesreps can place orders, quotes and generate proposals for complex configured items and/or stock items.  Join us to hear more about this proven Infor solution and more exciting new functionality.</t>
  </si>
  <si>
    <t>Mark Shubel, Lexel</t>
  </si>
  <si>
    <t>Lapham 2</t>
  </si>
  <si>
    <t>L2</t>
  </si>
  <si>
    <t>Customer-Facing Service Tools for 2022</t>
  </si>
  <si>
    <t>Pete Stamm - RMB Solutions</t>
  </si>
  <si>
    <t>Lapham 4</t>
  </si>
  <si>
    <t>A3</t>
  </si>
  <si>
    <t>eCommerce - doc.Connect and Shopify</t>
  </si>
  <si>
    <t>This session describes how Goodridge moved the eCommerce business in house using the power of doc.Connect to achieve a simple integration into System21. The benefits included reduced lead times and cost.</t>
  </si>
  <si>
    <t>Paul Butterworth and Warren Klein</t>
  </si>
  <si>
    <t>2:15 - 3:00</t>
  </si>
  <si>
    <t>B3</t>
  </si>
  <si>
    <t>LX Order Entry of the Future- NOW
Client Success Story</t>
  </si>
  <si>
    <t xml:space="preserve">T Hasegawa, a leading international fragrances and flavors producer, presents how it used LX, ION, API’s, and a “Best of Breed” approach to develop a customer order entry front-end overlay. The solution does not require any customizations to LX.  The solution includes:  Single screen order entry which reduces the current need to go to multiple screens to complete an order; the ability to pass information between other "Best of Breed" solutions such as CRM, Document Management, Transportation Management, and other Infor products; and a Modern User Interface that was easy to learn and easy to use.
</t>
  </si>
  <si>
    <t>Customer Success Story - Order Fulfillment</t>
  </si>
  <si>
    <t>Nasser Dastmalchi, Ron Smith</t>
  </si>
  <si>
    <t>C3</t>
  </si>
  <si>
    <t>IDF - What is available out of the box for LX with IDF,  R10?</t>
  </si>
  <si>
    <t>Dave Rapacz</t>
  </si>
  <si>
    <t>D3</t>
  </si>
  <si>
    <t>The Power of PowerLink - Session 2</t>
  </si>
  <si>
    <t>E3</t>
  </si>
  <si>
    <t>An XA Costing 'How to' Guide (Last, Standard, Average, add FIFO, LIFO)  Understanding average costing, warehouse transfers</t>
  </si>
  <si>
    <t>Confused by all the cost fields in XA? How does standard costing work? How do I track WIP? Should I use Last Cost? Average Cost? When I create a new card, which cost fields should I use? This session will take the confusion out of costing. Learn why all those cost fields are there, and which ones are important to your company.</t>
  </si>
  <si>
    <t>Rick Altenau</t>
  </si>
  <si>
    <t>F3</t>
  </si>
  <si>
    <t>Enterprise Financials - AP &amp; AR</t>
  </si>
  <si>
    <t>G3</t>
  </si>
  <si>
    <t>Features and Options</t>
  </si>
  <si>
    <t>Did you know XA has a configurator built in? This configurator for make-to-order items is part of native XA and allows for a single Item Revision record with options to be selected at customer order entry. These options then pass seamlessly to the corresponding manufacturing order. This session explains how this feature works and what set-up is required for use, costing, and planning.</t>
  </si>
  <si>
    <t>H3</t>
  </si>
  <si>
    <t>IBM DB2 for i, and SQL Services</t>
  </si>
  <si>
    <t>J3</t>
  </si>
  <si>
    <t>Birst Customer Success</t>
  </si>
  <si>
    <t>Birst is a modern/user-friendly analytics platform supporting critical business insights across multiple data sources, including Infor ERP data.  Join this session to understand how other Infor customers are leveraging Birst and how quickly Birst can be implemented for your organization.  The session will focus on strategic Birst customer reporting examples.  These examples will be highlighted through interactive display of Birst data integration and Dashboards/Reporting.</t>
  </si>
  <si>
    <t>Better access to your data</t>
  </si>
  <si>
    <t>Pat Collette, Owen Collette. TriMin</t>
  </si>
  <si>
    <t>K3</t>
  </si>
  <si>
    <t>L3</t>
  </si>
  <si>
    <t>A4</t>
  </si>
  <si>
    <t>Global Infor Services Update</t>
  </si>
  <si>
    <t>3:15 - 4:00</t>
  </si>
  <si>
    <t>B4</t>
  </si>
  <si>
    <t>LX 8.4 planning - Build your project plan</t>
  </si>
  <si>
    <t>What does an upgrade project plan look like? How do you determine what to include in the upgrade?</t>
  </si>
  <si>
    <t>Group Presentation Customers &amp; Partners</t>
  </si>
  <si>
    <t>C4</t>
  </si>
  <si>
    <t>MRP session 1 - Configuration</t>
  </si>
  <si>
    <t>How to configure your LX system to use Material Requirements Planning (MRP) / Master Planning Schedule (MPS) to best address the information needs within your environment.</t>
  </si>
  <si>
    <t>D4</t>
  </si>
  <si>
    <t>NetLink Level 1</t>
  </si>
  <si>
    <t>Have you heard of NetLink and want to learn about the basics of the functionality?  This session will start at the beginning and teach you how to use this web-based tool to make work more efficient and easier to access throughout your organization.  Views, Subsets, Sorts, Preferences, General Navigation, What icons mean what – this will help to get you out of the starting blocks.   If you like this then join us for NetLink Level 2 where there will be a more in-depth comparison between PowerLink and NetLink.  </t>
  </si>
  <si>
    <t>E4</t>
  </si>
  <si>
    <t>Xalt (Catavolt)- Mobile Enablement for XA, S21, LX</t>
  </si>
  <si>
    <t>Tim Eliasen - Paper-Less</t>
  </si>
  <si>
    <t>F4</t>
  </si>
  <si>
    <t>Understanding XA General Ledger Interfaces, Rules &amp; Priorities</t>
  </si>
  <si>
    <t xml:space="preserve">GL Interfaces allow various events in XA to automatically initiate GL transactions,  providing immediate and accurate GL activity, as it happens. This session will explain the GL interface functionality, and setup required, for each of the XA financial packages.  </t>
  </si>
  <si>
    <t>G4</t>
  </si>
  <si>
    <t>Infor Configure, Price,  Quote</t>
  </si>
  <si>
    <t>Infor Configure Price Quote (CPQ) is a visual, rules-based configurator software package that captures engineering and pricing knowledge and integrates with Infor XA to accelerate product configuration, pricing, and quoting. This session will focus on launching CPQ from XA, walking through a CPQ configuration session that utilizes both 2D &amp; 3D drawing capabilities, capturing a CPQ configuration in XA, and completing the CPQ-to-XA integration with the ISE Unique Item Generation application.  Infor's cloud hosted CPQ suite with all its modern capabilities will be highlighted during this presentation.</t>
  </si>
  <si>
    <t>Product Introduction</t>
  </si>
  <si>
    <t>Charles Hood</t>
  </si>
  <si>
    <t>H4</t>
  </si>
  <si>
    <t>Steve Will - IBM</t>
  </si>
  <si>
    <t>J4</t>
  </si>
  <si>
    <t>Birst Successful Implementation</t>
  </si>
  <si>
    <t>Birst is a modern/user-friendly analytics platform supporting critical business insights across multiple data sources, including Infor ERP data.  Join this session to understand the Birst implementation cycle and critical success factors.  Implementation elements including data provisioning, training, and prioritized reporting roll-out will be reviewed leveraging interactive display of Birst function.</t>
  </si>
  <si>
    <t>Better Access to your data</t>
  </si>
  <si>
    <t>K4</t>
  </si>
  <si>
    <t>Transportation Management</t>
  </si>
  <si>
    <t>Nicholas Fisher - AR Traffic</t>
  </si>
  <si>
    <t>L4</t>
  </si>
  <si>
    <t>CADLink: Manual Data Entry is Working Against You</t>
  </si>
  <si>
    <t>Rey Bustamante - Qbuild</t>
  </si>
  <si>
    <t>Wednesday, September 21st</t>
  </si>
  <si>
    <t>A5</t>
  </si>
  <si>
    <t>Inter-co  Order Automation</t>
  </si>
  <si>
    <t>This sessions describes how Goodridge moved from a very manual process of loading inter-co orders between System21 companies and non-System21 companies within its group. The tools used to achieve this includes elements of SQL and  NetLink to load orders by creating records in the EDI interface either via System21 or a CSV file for other ERP solutions.</t>
  </si>
  <si>
    <t>8:00 - 8:45</t>
  </si>
  <si>
    <t>B5</t>
  </si>
  <si>
    <t>LX 8.4 planning 3 - What can you do now to prepare?</t>
  </si>
  <si>
    <t>Tips on things you can start doing now that will make the transition to 8.4 easier including:
 - Implementing IDF, System I Workspace,  &amp; WebTop
 - Transitioning from customized files to the extension files
 - Analyzing your modifications and utilize exit points and other available tools to eliminate them
- Learning about EGLi
- Strategy to minimize impact of library change</t>
  </si>
  <si>
    <t>C5</t>
  </si>
  <si>
    <t>MRP session 2 - Optimization</t>
  </si>
  <si>
    <t xml:space="preserve"> Optimizing your MRP output to maximize your organization's planning cycle efficiency </t>
  </si>
  <si>
    <t>D5</t>
  </si>
  <si>
    <t>NetLink Level 2</t>
  </si>
  <si>
    <t>E5</t>
  </si>
  <si>
    <t>Planning your upgrade to Release 10</t>
  </si>
  <si>
    <t>F5</t>
  </si>
  <si>
    <t>What's new with F9?</t>
  </si>
  <si>
    <t>G5</t>
  </si>
  <si>
    <t>Streamlined Picking and Shipping for Infor XA</t>
  </si>
  <si>
    <t>The COM module in Infor XA includes the traditional green screen Pick, Pack and Ship module.  Many XA customers find the need to enhance these functions substantially,  to address their unique need for order fulfillment.  ISE has developed a suite of functionality,  deeply aligned with COM,  to electronically streamline the picking and shipping process.  Dave will show key functionality within the Pick-to-Ship tool,  aligned to dramatically optimizing your order fulfillment processes.</t>
  </si>
  <si>
    <t>H5</t>
  </si>
  <si>
    <t>Rational Developer for i - the Modern Development tool on the IBM i</t>
  </si>
  <si>
    <t>RDi replaces SEU as the best way to create and maintain RPG and CL programs.  This session will review the editor and associated tools that make development and analysis more efficient.  Areas reviewed are the editor, filters, member searches, member compare and merge, code coverage analysis and debug functionality. </t>
  </si>
  <si>
    <t>Mike Tobey, ISE</t>
  </si>
  <si>
    <t>J5</t>
  </si>
  <si>
    <t>K5</t>
  </si>
  <si>
    <t>Advanced Forms Management for XA &amp; LX with IDM Support</t>
  </si>
  <si>
    <t>L5</t>
  </si>
  <si>
    <t>A6</t>
  </si>
  <si>
    <t>Learn about the Scheduling issues that Milk Specialties resolved with System21</t>
  </si>
  <si>
    <t>9:00 - 9:45</t>
  </si>
  <si>
    <t>B6</t>
  </si>
  <si>
    <t>LX Upgrade - Customer Success Story</t>
  </si>
  <si>
    <t>Customer Success Story</t>
  </si>
  <si>
    <t>C6</t>
  </si>
  <si>
    <t>MRP/DRP - Extend MRP with DRP for multi-facilities</t>
  </si>
  <si>
    <t>How to extend your MRP planning of customer requirements for multiple facilities to improve your on-time deliveries and minimize carrying costs</t>
  </si>
  <si>
    <t>Rick Burdsall and Barry Hartman.     Infor</t>
  </si>
  <si>
    <t>D6</t>
  </si>
  <si>
    <t>Intro to Enterprise Integrator</t>
  </si>
  <si>
    <t>E6</t>
  </si>
  <si>
    <t>Moving to XA10 - The Upgrade Process</t>
  </si>
  <si>
    <r>
      <rPr>
        <b/>
        <sz val="14"/>
        <rFont val="Arial"/>
        <family val="2"/>
      </rPr>
      <t xml:space="preserve">Session 2 of our XA10 Upgrade Track. </t>
    </r>
    <r>
      <rPr>
        <sz val="14"/>
        <rFont val="Arial"/>
        <family val="2"/>
      </rPr>
      <t xml:space="preserve"> In this Session, we will discuss the general steps that occur during the XA 10 Upgrade process.  We will also look at how the Custom Elements of your system are updated to work with the new version of XA.</t>
    </r>
  </si>
  <si>
    <t>F6</t>
  </si>
  <si>
    <t>Make the case…Not to replace your ERP System</t>
  </si>
  <si>
    <r>
      <t xml:space="preserve">Is your XA system under attack?  </t>
    </r>
    <r>
      <rPr>
        <b/>
        <sz val="14"/>
        <color rgb="FF008000"/>
        <rFont val="Arial"/>
        <family val="2"/>
      </rPr>
      <t xml:space="preserve">“The grass is greener on the other side.”  </t>
    </r>
    <r>
      <rPr>
        <sz val="14"/>
        <rFont val="Arial"/>
        <family val="2"/>
      </rPr>
      <t xml:space="preserve">That is the belief of most companies who want to change ERP systems. But, is the grass truly greener?  What are the real benefits (if any)? How much money will the company save? What are the real costs?  Changing systems is a </t>
    </r>
    <r>
      <rPr>
        <b/>
        <sz val="14"/>
        <rFont val="Arial"/>
        <family val="2"/>
      </rPr>
      <t>VERY COSTLY</t>
    </r>
    <r>
      <rPr>
        <sz val="14"/>
        <rFont val="Arial"/>
        <family val="2"/>
      </rPr>
      <t xml:space="preserve"> “solution” to problems that might not even warrant the troubles that are common when changing systems.  Not only is changing ERP systems very expensive in terms of software and outside services, but there are huge costs because of </t>
    </r>
    <r>
      <rPr>
        <b/>
        <sz val="14"/>
        <rFont val="Arial"/>
        <family val="2"/>
      </rPr>
      <t>disruptions to the business.</t>
    </r>
    <r>
      <rPr>
        <sz val="14"/>
        <rFont val="Arial"/>
        <family val="2"/>
      </rPr>
      <t xml:space="preserve">   Use a </t>
    </r>
    <r>
      <rPr>
        <u/>
        <sz val="14"/>
        <rFont val="Arial"/>
        <family val="2"/>
      </rPr>
      <t>process</t>
    </r>
    <r>
      <rPr>
        <sz val="14"/>
        <rFont val="Arial"/>
        <family val="2"/>
      </rPr>
      <t xml:space="preserve"> and business case to show that XA is a value to the company. There is likely a clear business case to keep and/or update XA, in which case you may have just saved your company </t>
    </r>
    <r>
      <rPr>
        <b/>
        <sz val="14"/>
        <rFont val="Arial"/>
        <family val="2"/>
      </rPr>
      <t>well over a MILLION dollars.</t>
    </r>
  </si>
  <si>
    <t>Business Review</t>
  </si>
  <si>
    <t>G6</t>
  </si>
  <si>
    <t>Tailoring XA - Time to Take Another Look?</t>
  </si>
  <si>
    <t>Questionnaires, control files, environments, logical partitions, companies, financial divisions, sites, workspaces, warehouses … enough to make your head spin? When was the last time you looked at configuring your XA system? This refresher course will review where and how configuration takes place in XA today.</t>
  </si>
  <si>
    <t>H6</t>
  </si>
  <si>
    <t>Introduction to Infor Cloud Offerings.  Does it align within my company's strategies?</t>
  </si>
  <si>
    <r>
      <rPr>
        <b/>
        <sz val="14"/>
        <rFont val="Arial"/>
        <family val="2"/>
      </rPr>
      <t xml:space="preserve">Session 1 of the 3-part Infor SaaS Series.  </t>
    </r>
    <r>
      <rPr>
        <sz val="14"/>
        <rFont val="Arial"/>
        <family val="2"/>
      </rPr>
      <t xml:space="preserve">We'll sort through the hype of Cloud-based topics.  Should you move now,  or just be aware of your options?  What are the key benefits of moving,  why is it important to your company?  We'll provide core information about industry trends toward the cloud,  Infor's status with IBM-based ERP and other applications,  and long-term implications for you and your company. </t>
    </r>
  </si>
  <si>
    <t>Chris Hillock - Infor,  Chris Carlson, Abacus</t>
  </si>
  <si>
    <t>J6</t>
  </si>
  <si>
    <t>Learn why SPS Commerce Fulfillment, featuring a full-service, network approach to EDI, is a perfect fit for Infor ERP organizations who don’t view EDI as a core competency.</t>
  </si>
  <si>
    <t>William Flowers and Eric Wadsten,  SPS Commerce</t>
  </si>
  <si>
    <t>K6</t>
  </si>
  <si>
    <t>L6</t>
  </si>
  <si>
    <t>ERP Data Visualization with Analytics Dashboard</t>
  </si>
  <si>
    <t>Nick Olson, Crossroads RMC</t>
  </si>
  <si>
    <t>A7</t>
  </si>
  <si>
    <t>CobWebb. Moving from Optio/Transform</t>
  </si>
  <si>
    <t>CobWebb – The journey from a Windows application to CobWebb</t>
  </si>
  <si>
    <t>Paul Butterworth</t>
  </si>
  <si>
    <t>10:00 - 10:45</t>
  </si>
  <si>
    <t>B7</t>
  </si>
  <si>
    <t>Get your custom green screen applications to the web.</t>
  </si>
  <si>
    <t xml:space="preserve">Learn how to use Infor tools to generate a web-based user interface for your custom green screen applications on the IBMi platform. SiWA emulation </t>
  </si>
  <si>
    <t>C7</t>
  </si>
  <si>
    <t>DRP session 1 - Configuration</t>
  </si>
  <si>
    <t>How to configure your multi-facility LX system to use Distribution Requirements Planning to best address having the right product in the right place and the right time</t>
  </si>
  <si>
    <t>D7</t>
  </si>
  <si>
    <t>Replace Off-line Load with System-Link  - A real world example</t>
  </si>
  <si>
    <t>E7</t>
  </si>
  <si>
    <t>F7</t>
  </si>
  <si>
    <t>Path to Successful Business Mergers</t>
  </si>
  <si>
    <t>You've acquired a new company. Now what? More and more of the projects companies are taking on center around data merges, due to acquisitions and system consolidations, but most companies don't know where to start. This session will cover what to consider from planning to execution.</t>
  </si>
  <si>
    <t>G7</t>
  </si>
  <si>
    <t>Top 10 Under-Utilized Functions in XA</t>
  </si>
  <si>
    <t>There are many functions in XA that are often not used because in many cases they aren’t known and in other cases not understood.  This session will explore a few of those areas that addresses entire modules that most customers have but aren’t using, functions within certain aspects of XA and creative tips and tricks to make XA function in a way that may not have been obvious.  The session should leave the attendee with a few nuggets to either go try or think about when they return to their jobs.</t>
  </si>
  <si>
    <t>H7</t>
  </si>
  <si>
    <t>Why Abacus for IBM Cloud and Hosting</t>
  </si>
  <si>
    <r>
      <rPr>
        <b/>
        <sz val="14"/>
        <rFont val="Arial"/>
        <family val="2"/>
      </rPr>
      <t>Session 2 of the 3-part Infor SaaS Series</t>
    </r>
    <r>
      <rPr>
        <sz val="14"/>
        <rFont val="Arial"/>
        <family val="2"/>
      </rPr>
      <t xml:space="preserve">. Abacus is a certified partner for both Infor and IBM,  with long standing relationships with both companies.  We provide a foundation for the Infor SaaS offerings on the IBM platform,   and many hosted options for customers,  large and small.  We'll discuss the full suite of Abacus offerings,  our extensive infrastructure,  and our ability to address the needs of even the most complicated environments. </t>
    </r>
  </si>
  <si>
    <t>J7</t>
  </si>
  <si>
    <t>V6: Cashbook’s new web-based solution for Cash Management automation.</t>
  </si>
  <si>
    <t>Learn all about our new web-based solution, V6. Our Cash Application module digitizes the full accounts receivable process - automates bank statements, lockboxes, customer remittances, customer portals, and deductions. The Collections module is used to prioritize key customers that are high risk. Our Deductions Management tool allows you to monitor, adjust, bundle, unbundle, transfer, approve and write off or net your deductions – reclaim lost revenues. Automate bank reconciliations between bank statements and general ledger data. The Accounts Payable module is a single, global solution for automating payments, regardless of ERP, bank, or location. Cashbook is a tried and trusted Infor solution partner. Our software is proven to increase cash flow, eliminate manual processes, reduce DSO, and improve cash visibility. Join our session to discover how automation can transform your finance department.</t>
  </si>
  <si>
    <t>Greg Coulter, David Rushe, Jim Payne - Cashbook</t>
  </si>
  <si>
    <t>K7</t>
  </si>
  <si>
    <t>See how the award-winning Infor CRM SLX made for XA and other Infor ERPs can benefit your organization</t>
  </si>
  <si>
    <t>Learn how the award-winning Infor CRM SLX solution can improve your organization’s sales, service and support capabilities (all three core sections are included – no tiers). Made to integrate with multiple Infor ERP’s, see how it can immediately improve employee and customer communication across any device and from anywhere in the world. See how the Xbar plug-in brings the CRM right inside of Outlook along with multiple personalization options for all types of users. With deployment and licensing flexibility, you’ll see how Infor CRM SLX is the final piece your organization is missing.</t>
  </si>
  <si>
    <t>Nick Kyriazis, Syncsite Partner</t>
  </si>
  <si>
    <t>L7</t>
  </si>
  <si>
    <t>Is your data collection ready for Infor’s latest software releases?</t>
  </si>
  <si>
    <r>
      <t xml:space="preserve">With the new release of Infor XA 10 and LX 8.4.1 and the going away of Windows Mobile a few years ago, there are several changes that have affected the way you integrate into your XA, LX, and System 21, software system.  With our </t>
    </r>
    <r>
      <rPr>
        <b/>
        <i/>
        <sz val="14"/>
        <rFont val="Arial"/>
        <family val="2"/>
      </rPr>
      <t>QuikTrac</t>
    </r>
    <r>
      <rPr>
        <sz val="14"/>
        <rFont val="Arial"/>
        <family val="2"/>
      </rPr>
      <t xml:space="preserve"> IBMi software solution and our new </t>
    </r>
    <r>
      <rPr>
        <b/>
        <i/>
        <sz val="14"/>
        <rFont val="Arial"/>
        <family val="2"/>
      </rPr>
      <t>QuikTrac</t>
    </r>
    <r>
      <rPr>
        <sz val="14"/>
        <rFont val="Arial"/>
        <family val="2"/>
      </rPr>
      <t xml:space="preserve"> Browser solution, we can show you how fast and simple it is to extend your data collection out to existing mobile devices in real-time without having to write any code for any of the Infor software solutions.</t>
    </r>
  </si>
  <si>
    <t>Andy Jacobs and Ray Toren, Integrated Barcoding</t>
  </si>
  <si>
    <t>A8</t>
  </si>
  <si>
    <t>System21 Order Capture</t>
  </si>
  <si>
    <t xml:space="preserve">In this session we take a look at the System21 Order Capture application. Provide an overview of core functionality, and review the latest functional and user interface enhancements available. </t>
  </si>
  <si>
    <t>Adrian Brown</t>
  </si>
  <si>
    <t>11:00 - 11:45</t>
  </si>
  <si>
    <t>B8</t>
  </si>
  <si>
    <t>Retire your modifications using Infor extensibility tools</t>
  </si>
  <si>
    <t>Learn how Infor tools and technology can be used to retire your modifications.  Tools like exit points, IDF, user defined files, and ION can help you get closer to running vanilla LX enabling you to get more value out of your investment</t>
  </si>
  <si>
    <t>Lisa Kasabian and Barbara Bilgen</t>
  </si>
  <si>
    <t>C8</t>
  </si>
  <si>
    <t>DRP session 2 - Optimization</t>
  </si>
  <si>
    <t>Understanding your MRP/DRP cycle including the sequence and settings needed to keep your facilities in sync.</t>
  </si>
  <si>
    <t>D8</t>
  </si>
  <si>
    <t>The Many Uses of Powerlink Workspaces</t>
  </si>
  <si>
    <t>Wayne Quigley - MK Associates</t>
  </si>
  <si>
    <t>E8</t>
  </si>
  <si>
    <t>Dmitry Segal and Alec Nault - ISE</t>
  </si>
  <si>
    <t>F8</t>
  </si>
  <si>
    <t>Infor Planning Systems - What do they do &amp; what are my options?</t>
  </si>
  <si>
    <r>
      <rPr>
        <b/>
        <sz val="14"/>
        <rFont val="Arial"/>
        <family val="2"/>
      </rPr>
      <t xml:space="preserve">Session 1 of 4,  focused on Infor Planning tools. </t>
    </r>
    <r>
      <rPr>
        <sz val="14"/>
        <rFont val="Arial"/>
        <family val="2"/>
      </rPr>
      <t>ThruPut, Visual Planner, Traditional Planning, Kanban Planning, and OSWO (you have to see the session to learn that acronym). Which system is best for you? What are the differences? Learn here why those advanced planning options sitting on the shelf in IT may make sense for your business. You’ve heard of those companies that reduce inventory and increase customer service? Let’s make you one of them.</t>
    </r>
  </si>
  <si>
    <t>G8</t>
  </si>
  <si>
    <t>Executive Briefing - Meet the Infor Compass Team</t>
  </si>
  <si>
    <t>The Infor Compass team was formed in January of 2022,  and includes a substantial focus on customers who run Infor ERP on the IBM platform.  This secure, stable and proven combination provides many opportunities for both our customers and Infor.  We will provide a brief introduction to the Compass group,  and then we’ll open up the sessions to your questions.   What is Infor commitment to the IBM platforms?  What is Infor doing to Modernize these applications?  Do I need to move to the Cloud?  Can I move to the cloud?   We want to hear your questions, and to provide you with information to support your systems and your strategies.</t>
  </si>
  <si>
    <t>H8</t>
  </si>
  <si>
    <t>Moving to the Cloud:   Options and Customer Success Stories</t>
  </si>
  <si>
    <r>
      <rPr>
        <b/>
        <sz val="14"/>
        <rFont val="Arial"/>
        <family val="2"/>
      </rPr>
      <t>Session 3 of the 3-part Infor Saas Series.</t>
    </r>
    <r>
      <rPr>
        <sz val="14"/>
        <rFont val="Arial"/>
        <family val="2"/>
      </rPr>
      <t xml:space="preserve"> Thinking of moving to the Cloud? Join Guide Technologies Consulting Manager Carlos Vela for a comprehensive overview of your options to move to the Abacus/ICO cloud. There are multiple cloud options, disaster recovery levels, operational savings and migration paths that you will want to consider before taking the leap. As each option is presented, Carlos will include details of how a solution has helped customers who have already blazed the cloud trail before you!</t>
    </r>
  </si>
  <si>
    <t>Carlos Vela, Guide Technologies</t>
  </si>
  <si>
    <t>J8</t>
  </si>
  <si>
    <t>Material Logistics and its Many Uses</t>
  </si>
  <si>
    <t>Rick Worley, Eric Wagner</t>
  </si>
  <si>
    <t>K8</t>
  </si>
  <si>
    <t>Customer Promotions, Rebates and Discounting - A Guide Product that does it all.</t>
  </si>
  <si>
    <t>Do you have complex pricing needs when running promotions and XA price books aren’t sufficient?  So do many customers!  In the retail industry this is a common theme, but it also applies across most industries.  If you have a need to establish, manage and track complex customer-facing programs around Promotions, Rebates, Discounting, and more. You won’t want to miss this session.  Guide Technologies has developed an add-on product for XA CSM that allows for even the most complex scenarios to be set up, approved, executed and fully tracked into sales history for reporting and analytics.  You set the time period for the promotion to run, establish all the related business/sales rules, and the customer order will automatically get priced according to your rules!</t>
  </si>
  <si>
    <t>Julie Shoemaker, Guide Technologies</t>
  </si>
  <si>
    <t>L8</t>
  </si>
  <si>
    <t>The Power of SystemLink, Excel and XA</t>
  </si>
  <si>
    <t>Efficient data handling using smart technologies provided by Infor and MJR. Create, update and delete XA Data and transactions using Excel as data source.</t>
  </si>
  <si>
    <t>Better access to your Data</t>
  </si>
  <si>
    <t>Steffen Sternberger and Michael Raber, MJR GmbH</t>
  </si>
  <si>
    <t>A9</t>
  </si>
  <si>
    <t>Document Capture - AP Automation for System21</t>
  </si>
  <si>
    <t>In this session we take a look at how multi-channel capture and workflow, integrated with System21, enables the automation of back office business processes such as purchase to pay. We will focus on the AP process, from receiving a supplier invoice by email through matching and / or approval, to archiving and placing on the ledger.</t>
  </si>
  <si>
    <t>1:00 - 1:45</t>
  </si>
  <si>
    <t>B9</t>
  </si>
  <si>
    <t>Managing and Maintaining your Master File Data in LX 8.4</t>
  </si>
  <si>
    <t>Learn about the new flexibility and features available with item, cost, vendor, and customer definition through IDF. Maintaining this critical information is now easier to manage and control with LX 8.4</t>
  </si>
  <si>
    <t>C9</t>
  </si>
  <si>
    <t>MRP/DRP Case Study</t>
  </si>
  <si>
    <t>D9</t>
  </si>
  <si>
    <t>Building and Attracting new IBMi Talent</t>
  </si>
  <si>
    <t>Round Table - Panel Discussion</t>
  </si>
  <si>
    <t>E9</t>
  </si>
  <si>
    <t>Using MS Query in Excel with XA</t>
  </si>
  <si>
    <t>See examples of how to use Microsoft Excel and MS Query to create the information that people want where they want it.   Noah and Julie have years of experience working with end user requirements to present data directly into Excel with no manual downloads. </t>
  </si>
  <si>
    <t>Julie Kienast and Noah Emerson</t>
  </si>
  <si>
    <t>F9</t>
  </si>
  <si>
    <t>Visual Planner - Beyond Traditional MRP</t>
  </si>
  <si>
    <t>G9</t>
  </si>
  <si>
    <t>Documentation, Training - Video Killed the PDF Star!!!</t>
  </si>
  <si>
    <t>Emily Wood - Paper-Less</t>
  </si>
  <si>
    <t>H9</t>
  </si>
  <si>
    <t>INFOR OS - The Big Picture</t>
  </si>
  <si>
    <t>Infor OS is a wide-ranging software ecosystem that seamlessly connects services to provide robust integration framework, rapid application deployment, data conversion strategies, IoT capabilities and an AI platform.
This session will provide a guided tour to introduce many of the individual components of the cloud hosted Infor OS suite such as Homepages, Ming.le, Infor Document Management (IDM), Intelligent Open Network (ION), Birst, and Mongoose.  Accessing Infor OS using mobile devices and running IBM-based Infor ERP software functionality inside Infor OS will also be covered.</t>
  </si>
  <si>
    <t>J9</t>
  </si>
  <si>
    <t>Able to Make (A2M)</t>
  </si>
  <si>
    <t>Able to Make (A2M) is an Infor Development Framework (IDF) application designed to assist material planners with analyzing component availability for all levels of an indented bill-of-material. If you are relying on tools like Materials Requirements Planning (MRP), Master Production Schedule Planning (MPSP), Capacity Requirements Planning (CRP), and/or an Advanced Planning System (APS) you may have still found it difficult to answer the question, “Based on what I have on hand, what am I able to make?” Come learn how your planning operation can easily observe what you can make, and make informed decisions on what to make, and when to make it!</t>
  </si>
  <si>
    <t>K9</t>
  </si>
  <si>
    <t>Infor Supply Chain Planning for LX/XA/System 21</t>
  </si>
  <si>
    <t xml:space="preserve">Infor's Cloud Supply Chain Planning (SCP) Suite expands the capabilities of your XA, LX or System 21 ERP system in the areas of Demand Planning, Supply Planning and Sales &amp; Operations Planning.  This session will provide an overview of the incremental value benefits that Infor SCP provides while also reviewing the ION supported bi-directional data mapping flows between SCP and your respective ERP. </t>
  </si>
  <si>
    <t>David Koch</t>
  </si>
  <si>
    <t>L9</t>
  </si>
  <si>
    <t>ming.Le and Home Pages</t>
  </si>
  <si>
    <t>David Foster</t>
  </si>
  <si>
    <t>A10</t>
  </si>
  <si>
    <t>Ask Infor</t>
  </si>
  <si>
    <t>All things System21 round table</t>
  </si>
  <si>
    <t>Roundtable</t>
  </si>
  <si>
    <t>Adrian Masters, Matt Davage</t>
  </si>
  <si>
    <t>2:00 - 2:45</t>
  </si>
  <si>
    <t>B10</t>
  </si>
  <si>
    <t>ION Process - PI Builder</t>
  </si>
  <si>
    <t>Join this session to see an example of how to extract information from your LX system using PI's  We will look at how to design and build your own BOD Messages using Infor's PI Builder tool.</t>
  </si>
  <si>
    <t>C10</t>
  </si>
  <si>
    <t>D10</t>
  </si>
  <si>
    <t xml:space="preserve">Create EI App Live…Yes it is that easy! - Built in NetLink  </t>
  </si>
  <si>
    <t>E10</t>
  </si>
  <si>
    <t>Using XA CRM</t>
  </si>
  <si>
    <t>You have it, why not use it. The XA CRM module contains several features such as Account, Contacts, Campaigns, Opportunity tracking, Lead tracking, and post-sales support. This session highlights the features and discusses both their intended use and some of the creative ways this module has been used for RMA tracking, R&amp;D tracking, and other unique solutions.</t>
  </si>
  <si>
    <t>F10</t>
  </si>
  <si>
    <t>Visual Planner - Customer Success Story at AbelConn</t>
  </si>
  <si>
    <t>The pandemic has put many manufacturers in unchartered waters with regards to supply chain issues and the ability to fill their customer demands.  AbelConn has worked closely with Infor and their business partner to leverage functions in Visual Planner to provide better answers and controls in these tumultuous times. The session will explore how one organization has used the tools to continue to drive their suppliers to specific dates while having the system more accurately reflect the expectations of delivery.</t>
  </si>
  <si>
    <t>Customer Success Story - Planning</t>
  </si>
  <si>
    <t>G10</t>
  </si>
  <si>
    <t>H10</t>
  </si>
  <si>
    <t>Infor Document Management</t>
  </si>
  <si>
    <t>J10</t>
  </si>
  <si>
    <t>K10</t>
  </si>
  <si>
    <t>Infor Extended Warehouse Management</t>
  </si>
  <si>
    <t xml:space="preserve">Infor's extended Warehouse Management System (WMS) expands the capabilities of your XA, LX or System 21 ERP system to support high volume movement of goods through an "optimized" warehouse.  Jerry Beaston, Infor's Senior Product Manager for WMS will provide an overview of the incremental value benefits that Infor WMS provides while also presenting the WMS Product Road Map. </t>
  </si>
  <si>
    <t>David Koch
Jerry Beaston</t>
  </si>
  <si>
    <t>L10</t>
  </si>
  <si>
    <t>A11</t>
  </si>
  <si>
    <t>IDF - What is available out of the box for System21</t>
  </si>
  <si>
    <t>Join the Infor team and see what’s available in the latest release of the Infor Development Framework (IDF) for System21. We will introduce you to the IDF, the standard System21 business entities provided by IDF, and how this release provides additional modernization and personalization features to System21. This release will simplify your deployment of IDF and represents a major milestone in providing  a comprehensive and powerful web based experience across your enterprise.</t>
  </si>
  <si>
    <t>Phil Joseph</t>
  </si>
  <si>
    <t>3:00 - 3:45</t>
  </si>
  <si>
    <t>B11</t>
  </si>
  <si>
    <t>Using and Provisioning Single Sign On LX</t>
  </si>
  <si>
    <t>C11</t>
  </si>
  <si>
    <t>MRP Wrap-up / Best Practices</t>
  </si>
  <si>
    <t>Join this session to discuss lessons learned, and ask your peers and experts about lingering questions related to MRP and DRP in your LX Environment.</t>
  </si>
  <si>
    <t>D11</t>
  </si>
  <si>
    <t>Bench the Workbench</t>
  </si>
  <si>
    <t>Jeff Eaton</t>
  </si>
  <si>
    <t>E11</t>
  </si>
  <si>
    <t>Subcontract Operations in XA - What does it do?</t>
  </si>
  <si>
    <t>Do you integrate your outside processing (heat treating, painting, plating, etc.) with your manufacturing schedule? Are service purchase orders automatically generated for outside processes? Learn how XA integrates this process into the manufacturing order, WIP costing, and inventory control.</t>
  </si>
  <si>
    <t>F11</t>
  </si>
  <si>
    <t>ThruPut - Advanced Planning and Much More</t>
  </si>
  <si>
    <t>G11</t>
  </si>
  <si>
    <t>Performance Tuning (PowerLink, NetLink, SystemLink)</t>
  </si>
  <si>
    <t>H11</t>
  </si>
  <si>
    <t>Using ION - Examples of publishing data and driving events</t>
  </si>
  <si>
    <t>ION ("Intelligent Open Network") is the very powerful and scalable middleware component to Infor OS.  Infor software applications, including IBM-based ERP software packages, can integrate with ION using standard connectivity protocols. 
This session will use Infor XA ERP to demonstrate publishing XA data which is converted to ION-compatible BODs and then used inside ION to drive events such as workflows, alerts, tasks and notifications.  Accessing the output published from ION-driven events using mobile devices will also be covered.</t>
  </si>
  <si>
    <t>J11</t>
  </si>
  <si>
    <t>K11</t>
  </si>
  <si>
    <t>Infor Nexus - Global Supply Chain Management</t>
  </si>
  <si>
    <t>L11</t>
  </si>
  <si>
    <t>IBM i Access Client Solutions</t>
  </si>
  <si>
    <t>Alec Nault - ISE</t>
  </si>
  <si>
    <t>Take your work instructions to the next level by utilizing videos on the manufacturing shop floor.  This session will demonstrate just how fast and easy it can be to roll out work instructions and other training aids to your respective shop floor using both XA and Paper-Less MES.</t>
  </si>
  <si>
    <t>Hexagon Xalt | Mobility is a cloud-based enterprise software platform that lets you quickly build robust digitized workflows to improve your manufacturing outcomes. In this session, you will learn how Xalt’s architecture (Engineered by the team that brought you Enterprise Integrator and System-Link) enable access to your commercial systems from mobile devices, PCs, and dashboards to fill in functional gaps left behind by ERP deployments.  We’ll create an app from scratch in minutes and see it run on a mobile device!</t>
  </si>
  <si>
    <t>Following up to our GL session,  we'll continue with AP and AR.  If you have IFM already,  you will see many similarities,  but also many enhancements, all in PowerLink.</t>
  </si>
  <si>
    <t xml:space="preserve">Finance </t>
  </si>
  <si>
    <t>Infor Quality Management (IQM) is a proven Infor solution, now being brought forward into the XA space.  IQM is a comprehensive business Quality Management application that offers a complete quality control system for manufacturing operations that helps to facilitate the execution of daily quality processes.  This session will focus on receiving inspection, nonconformance, and corrective actions along with a general introduction to the IQM module.</t>
  </si>
  <si>
    <t>Infor OS – User Experience and Productivity Game Changer</t>
  </si>
  <si>
    <t xml:space="preserve">Infor OS brings business process management and AI together.  Infor Birst Key Features, Sample Dash Boards. Automation – Coleman AI is the perfect platform to automate processes that run in the background eliminating wasteful end user time </t>
  </si>
  <si>
    <t>Vinay Guatam,   Design Group</t>
  </si>
  <si>
    <t>Today your customer  expects 24/7 access to certain information and the ability to perform transactions regarding the servicing of the product you sold them. It’s a natural extension of what we all experience day-to-day as a consumer. We expect to be able to create a RMA, see our RMA history, see our open and historical service issues, register a warranty, and file claims. We will discuss these external facing portals and walk through them and their integrations to the cloud based administration software and your ERP.</t>
  </si>
  <si>
    <t>Managing the Complexities of Sale Tax</t>
  </si>
  <si>
    <t>John Regan - Avalara</t>
  </si>
  <si>
    <t>Struggling with improving production while dealing with Workforce &amp; Supply Chain Issues.  Learn how MES can help …
-	  Reduce losses
-	  Increase uptime
-	  Optimize utilization resources
-	  Improve On-Time Delivery                                                                                                                                                                                       As a certified Infor Partner Solution, Paper-Less MES can help you leverage real time information to react quicker to manufacturing needs, as well helping avoid typical manufacturing problems.  MES is the root for all data related to allowing manufacturing to make the necessary decisions to increase Productivity &amp; Efficiency and ultimately achieve success.</t>
  </si>
  <si>
    <t>Rick Reith - Paper-Less</t>
  </si>
  <si>
    <t>MES – How to leverage Real Time Manufacturing to Improve Production Efficiency</t>
  </si>
  <si>
    <t>From the Shop Floor to the Warehouse: Flexible Options to Optimize Your Operations</t>
  </si>
  <si>
    <t>Steve Cascio, CAI</t>
  </si>
  <si>
    <t>Join CAI's software experts for an overview of solutions for streamlining processes throughout your manufacturing or warehouse environments. Learn more about modular MES, and process automation for warehouse management; flexible options that work with your unique requirements.</t>
  </si>
  <si>
    <t>Jose' Crespo - Cavco</t>
  </si>
  <si>
    <t xml:space="preserve">The Infor Visual Planner for System i, includes an infinite-based visual planning application that meets the need for visual, graphical, and advanced planning. VPi lets you interactively plan production and purchase orders, simultaneously considering both material and resource/labor requirements, to meet forecasted and actual customer requirements. </t>
  </si>
  <si>
    <t>With Infor Thru-Put APS, you’ll be able to identify critical resources and synchronize single and multi-plant operations to them—pinpointing and controlling constraints so they don’t control you. Include the Capable to Promise application and Thru-Put delivers the complete analytical and planning capabilities that complex manufacturers need to maintain world-class production operations in today’s challenging environment</t>
  </si>
  <si>
    <t xml:space="preserve"> Harold Cavallaro, Cavco</t>
  </si>
  <si>
    <t xml:space="preserve">Updated User Interface (new ribbon, task panes and Icons). Increased flexibility for on-the-fly reporting, speed improvements on report refresh options. Enhancements now provide scheduling to manage report automation, generations, and distribution. </t>
  </si>
  <si>
    <t>The IBM platform is known as the most secure and stable platform on the planet.  But how do you provide business continuity for your company, protecting from outages, security breaches or other disruptions?  What can you outsource to offload your staff of day-to-day operational overhead?  What about cloud solutions?  We’ll discuss offerings for HA, DR, and automated backups.  We’ll also discuss on-premise, cloud and hybrid options, combined with Managed Services, to provide the best possible solution for your company.</t>
  </si>
  <si>
    <t>On Premise or Cloud -- HA, DR and Backup. What are my options?</t>
  </si>
  <si>
    <t>Joel Uribe, Design Group</t>
  </si>
  <si>
    <t>Joe Gill, ISE</t>
  </si>
  <si>
    <t>John Merges, TriMin</t>
  </si>
  <si>
    <t>Dave Shipton, ISE</t>
  </si>
  <si>
    <t xml:space="preserve">As a follow up to our lunch presentation from Marina and Shelly,  we'll continue with an open panel discussion regarding challenges of finding and developing IBM resources.  We'll have industry specialists on hand,  discuss educational options, IBM user groups,  unique ideas,  etc. </t>
  </si>
  <si>
    <t>Infor continues to enhance the scope of the Infor OS, now with embedded Infor Document Management (IDM). IDM will be available to all customers who have Infor OS licensing, and Infor OS and ERP integration will continue to be expanded. David will discuss the core functionality of Infor IDM, as a key tool within Infor OS. This session will include a live demonstration of IDM with Infor Document Capture capturing and processing a Supplier Invoice without user intervention.</t>
  </si>
  <si>
    <t>Toni Kennedy, Infor</t>
  </si>
  <si>
    <t>Infor Concierge, Infor Communities, and Enhancement Request System</t>
  </si>
  <si>
    <t>Jim Reinardy and Phil Catlin.  Badger Meter and Formica</t>
  </si>
  <si>
    <t>How to make In-Context work with ION SiW</t>
  </si>
  <si>
    <t>Tim Baker.  Crossroads.</t>
  </si>
  <si>
    <t>Hear from Formica about how they have implemented both MRP and DRP in a multiple plant, multiple distribution center environment.</t>
  </si>
  <si>
    <t>John Dominic and Richard Shew.  Maxava and ISE</t>
  </si>
  <si>
    <t>Tim Baker. Crossroads</t>
  </si>
  <si>
    <t>Modernization and Upgrading</t>
  </si>
  <si>
    <t>Functional usage and optimization</t>
  </si>
  <si>
    <t>Finance</t>
  </si>
  <si>
    <t>Group Presentation, Open Forum</t>
  </si>
  <si>
    <t>Functional Usage and Optimization</t>
  </si>
  <si>
    <t>Rick Altenau.  Guide Technologies</t>
  </si>
  <si>
    <t>Tom McDonald. MK Associates</t>
  </si>
  <si>
    <t>Sharon Foster, ISE</t>
  </si>
  <si>
    <t>Warren Klein, Goodridge.</t>
  </si>
  <si>
    <t>Matt Davage, Infor</t>
  </si>
  <si>
    <t>Jeff Weitkamp, TriMin</t>
  </si>
  <si>
    <t>Charles Hood,  ISE</t>
  </si>
  <si>
    <t>Dave Rapacz, Infor</t>
  </si>
  <si>
    <t>Julie Kienast, MK Associates</t>
  </si>
  <si>
    <t>Rick Altenau, Guide Technologies</t>
  </si>
  <si>
    <t>Warren Klein, Goodridge</t>
  </si>
  <si>
    <t>Lisa Kasabian, Infor</t>
  </si>
  <si>
    <t>Dee Dee Virgei, Virtutem</t>
  </si>
  <si>
    <t>Rick Worley , TriMin</t>
  </si>
  <si>
    <t>Core Concepts - Planning</t>
  </si>
  <si>
    <t>Led by Jay Allison, Infor</t>
  </si>
  <si>
    <t>Customer Success, Cloud</t>
  </si>
  <si>
    <t>Rick Worley, Eric Wagner.  TriMin and Agility</t>
  </si>
  <si>
    <t xml:space="preserve">Barny Webb, Carl Brown.  </t>
  </si>
  <si>
    <t>Tim Baker.  Crossroads</t>
  </si>
  <si>
    <t>Customer Success, Planning</t>
  </si>
  <si>
    <t>Phil Catlin, Formica</t>
  </si>
  <si>
    <t>Jeff Eaton and Shawna Vickers.  Revgroup and Entrans</t>
  </si>
  <si>
    <t>Rick Worley, TriMin</t>
  </si>
  <si>
    <t>Ross Freeman, Infor</t>
  </si>
  <si>
    <t>David Foster, Infor</t>
  </si>
  <si>
    <t>Are you considering upgrading from AM or IFM Financials?  We'll introduce you to the core of the Enterprise Financials suite,  Enterprise General Ledger.  EGL brings forth many new enhancements as compared to the traditional GL's. We'll discuss core functionality in the new GL,  key reasons to move,  and primary considerations for those running either AM or IFM financials.</t>
  </si>
  <si>
    <t xml:space="preserve">Find out what’s new in the System21 Services world.  
•	The Team - People are our greatest asset so learn about the skills you now have access to due to the formation of the new Global team. 
•	The Customers – discover what is happening in the customer base around the world.  What are other System21 customers working with Infor Services on? 
•	The Upgrade Process -  let’s talk you through the upgrade process to remove any unknowns and crystalize the process.  </t>
  </si>
  <si>
    <t xml:space="preserve">Are your engineers spending time manually entering bill of materials into your ERP? When manual data entry is the source of data in ERP, the data cannot be trusted. QBuild is ready to show you how CADLink can dramatically improve the data accuracy in your ERP database.
Engineering departments are challenged to keep up with time requirements to input accurate Bill of Material and Item data into both CAD and ERP.
QBuild Software's CADLink helps your team stay connected to your ERP, ensuring that your BOMs are accurate, up to date, and synchronized. </t>
  </si>
  <si>
    <t>Building on the NetLink Level 1 session, NetLink Level 2 will analyze the differences between PowerLink and NetLink and dive deeper into the user interface that is available and identifying the interface not available.   Workspaces, compound cards, exports, schemes, customizing cards and card files, split content, navigation.   This will be a very interactive session with time for questions and group discussion.</t>
  </si>
  <si>
    <t>Does your company still put charts and graphs on white boards through the plant showing production and other mission critical data? What if you could make those white board displays come to life? Using the right dashboard tool for the job will allow your company to make real time decisions to increase efficiencies and overall productivity. This session will cover:
•	Creative ways your data can be visualized 
•	Real-time dashboards and current history dashboards 
•	Building a dashboard</t>
  </si>
  <si>
    <t>Offline load was the traditional method of importing customer orders and updating XA. It has been used and relied upon since System 34 MAPICS. While it has many benefits, it is not an XA go forward strategy. SystemLink replaces it with a different architecture and many benefits. Faced with this challenge, Lexel successfully converted the proven COM_Net2 order update architecture to use SystemLink and has never looked back. Thousands of orders per day are seamlessly sent to XA with this method. This session will outline the points that must be considered to successfully use this new and exciting tool.</t>
  </si>
  <si>
    <t>Chris Carlson - Abacus</t>
  </si>
  <si>
    <t>Explore with us the Art of The Possible, as we see some of the power Ming.Le Widget capabilities offer, and we define our unique home pages. We will also explore some of the Alert capabilities as well as Workflows.  We will also introduce the Infor Document Management (IDM) tools.</t>
  </si>
  <si>
    <t>Release 11 - New Scheduled Issues - Sneak Peak</t>
  </si>
  <si>
    <r>
      <t>Infor has substantially expanded tools to help Infor customers. With the redesigned, mobile</t>
    </r>
    <r>
      <rPr>
        <b/>
        <sz val="14"/>
        <rFont val="Arial"/>
        <family val="2"/>
      </rPr>
      <t xml:space="preserve"> Infor Concierge</t>
    </r>
    <r>
      <rPr>
        <sz val="14"/>
        <rFont val="Arial"/>
        <family val="2"/>
      </rPr>
      <t xml:space="preserve">, Infor customers can find personalized information relevant to their Infor services and solutions. This Support Portal gateway includes: At-a-glance graph of open support incidents, with access to status details. </t>
    </r>
    <r>
      <rPr>
        <b/>
        <sz val="14"/>
        <rFont val="Arial"/>
        <family val="2"/>
      </rPr>
      <t>Infor Communities</t>
    </r>
    <r>
      <rPr>
        <sz val="14"/>
        <rFont val="Arial"/>
        <family val="2"/>
      </rPr>
      <t xml:space="preserve"> allows you to network with other customers and discuss any of Infor’s software solutions,  we encourage you to join to received updates of many types,  including this inPOWER conference.  The </t>
    </r>
    <r>
      <rPr>
        <b/>
        <sz val="14"/>
        <rFont val="Arial"/>
        <family val="2"/>
      </rPr>
      <t>Infor Enhancement Request System</t>
    </r>
    <r>
      <rPr>
        <sz val="14"/>
        <rFont val="Arial"/>
        <family val="2"/>
      </rPr>
      <t xml:space="preserve"> allows users to submit enhancement requests,  to be considered and prioritized in future releases.  We'll discuss all 3 tools.</t>
    </r>
  </si>
  <si>
    <t xml:space="preserve">Since 1998, Infor's "Nexus" Multi-Enterprise Business Network has been connecting manufacturers and distributers with their logistics and supplier partners. This session will provide an overview of the incremental value benefits that Infor Nexus provides to Infor LX, XA, and System 21 ERP while also reviewing the ION supported bi-directional data mapping flows between Nexus and your respective ERP. </t>
  </si>
  <si>
    <t>IBM i Access Client Solutions (ACS) is IBM's newest, supported client platform for access to IBM i. This product is essentially IBM's replacement for IBM i Access for Windows, which is no longer supported as of April 2019. ACS is a platform independent solution that offers most of the same functions as IBM i Access for Windows, but with many new capabilities as well. We will cover a lot of ground in this session.</t>
  </si>
  <si>
    <t xml:space="preserve">IBM i Strategy, Roadmap &amp; Innovation </t>
  </si>
  <si>
    <t>Many Infor solutions run on the IBM i operating system, which runs on IBM Power servers.  At this conference, we want you to understand where IBM i is going and how IBM is investing in this integrated platform. In this presentation, Steve Will, IBM i CTO and Chief Architect, will discuss the current state of the IBM i operating system, the underlying business, and the growing community of IBM i users. He will explain the IBM i strategy that delivers value to IBM i clients and to IBM, the future roadmap for the platform, along with key enhancements which strengthen IBM i’s place in your IT plans. </t>
  </si>
  <si>
    <t xml:space="preserve"> High Availability (HA) and Disaster Recovery (DR) are key components of any Infor solution running on the IBM i platform.  This session will cover some of the core components of a good HA / DR strategy including: recovery point objectives, recovery time objectives, logical replication, data replication, independent ASPs and Db2 Mirror.  The goal is to make you aware of the HA / DR technologies so that you can build a strategy to fit your unique business needs.</t>
  </si>
  <si>
    <t>SQL Services are a key IBM i technology for managing your IBM i system. Learn about how IBM i Services and Db2 for i Services can allow you to manage your system, users, performance and keep your system running in optimal fashion. Whether you are brand new to SQL Services or looking for the latest and greatest from IBM i 7.5 and the latest technology refresh we have you covered.</t>
  </si>
  <si>
    <t>Description: If your manufacturing business has grown or changed, you might have new tax obligations. Avalara can help you determine where you’ve triggered economic nexus and how that might impact your customers. You will also learn how you can achieve end-to-end tax compliance and exemption certificate management that scales with your business and how to solve common compliance challenges such as:                                                                            •	Automatic management of compliance documents.                                •	Knowing when and where to file and finding out when a business triggers a new tax obligation.                                                                                            •	Keeping up with complex rates and rules for different tax jurisdictions, even internationally.                                                                                                         •	Being audit-ready with detailed reporting capabilities.                                    •	Avoiding costly fines from audits.</t>
  </si>
  <si>
    <t>Are you managing your pricing using Excel spreadsheets and other “outside the system” methods? Did you know XA has extensive pricing capabilities that are often left unexplored. This session is an overview of base price, price books, and contracts, which are the foundation of XA Pricing. Come explore how you can utilize what XA has to offer to streamline your order entry process.</t>
  </si>
  <si>
    <t xml:space="preserve">Are you new to power-link or just need a refresher of the basics of the architecture?  This session will start at the beginning and teach you how to use a very powerful tool to make work more efficient.  Views, Subsets, Sorts, Preferences, General Navigation, What icons mean what – this will help to get you out of the starting blocks.   Stick around for PowerLink 2 to build on what is discussed in this session.   </t>
  </si>
  <si>
    <t>Building on the PowerLink 1 session, PowerLink 2 will dig deeper into the user interface that is available for your teams.   Workbenches, compound cards, exports, schemes, customizing cards and card files.   This will be a very interactive session with time for questions and group discussion.</t>
  </si>
  <si>
    <t>Learn how to lower freight costs and improve the efficiency of your transportation operation from ARTC Logistics (an Infor Solution Partner).  This session will demonstrate and describe the benefits of implementing an integrated traffic management system with your Infor ERP or Warehouse Management system. Both planning and execution based processes will be highlighted. Topics will include: carrier selection, load planning, freight rating, shipment tracking, carrier payment, parcel manifesting, customer invoicing, analysis reporting and carrier documentation.</t>
  </si>
  <si>
    <t>Peter Sorensen, Dave Rapacz and Ross Freeman,  InterForm and Infor</t>
  </si>
  <si>
    <t>Enterprise Integrator is the tool that allows you to extend the functionality of XA, LX and System21.  This session will review how EI can be used to allow custom processing of ERP data as well as the ability to incorporate custom and third party data into the IDF environment.  This session will also compare PowerLink EI with the recently released enhanced NetLink EI.</t>
  </si>
  <si>
    <t>John Lawler and Mike Breitbach. Infor and IBM</t>
  </si>
  <si>
    <r>
      <rPr>
        <b/>
        <sz val="14"/>
        <rFont val="Arial"/>
        <family val="2"/>
      </rPr>
      <t>As part 1 of a 3-part series on moving to XA R10</t>
    </r>
    <r>
      <rPr>
        <sz val="14"/>
        <rFont val="Arial"/>
        <family val="2"/>
      </rPr>
      <t>, we will review best practices on planning for your upgrade to XA R10.  We'll discuss what to look out for, how to justify the upgrade and help you determine how well your organization can handle change.  Facets of how to plan ahead for Enterprise Financials are included as well.  We also plan to have a special guest join us to share their recent customer experience of moving to XA R10!</t>
    </r>
  </si>
  <si>
    <r>
      <rPr>
        <b/>
        <sz val="14"/>
        <rFont val="Arial"/>
        <family val="2"/>
      </rPr>
      <t>Session 3 in our series on moving to XA10</t>
    </r>
    <r>
      <rPr>
        <sz val="14"/>
        <rFont val="Arial"/>
        <family val="2"/>
      </rPr>
      <t>.</t>
    </r>
    <r>
      <rPr>
        <sz val="11"/>
        <rFont val="Calibri"/>
        <family val="2"/>
      </rPr>
      <t xml:space="preserve">  </t>
    </r>
    <r>
      <rPr>
        <sz val="14"/>
        <rFont val="Arial"/>
        <family val="2"/>
      </rPr>
      <t>We’ve now discussed the upgrade process to XA10,  and how NetLink will become the preferred User Experience over PowerLink,  but what about green screen applications?  Yes they are still out there, and yes,  they can come forward.  The combination of a WebSphere Internet Server,  System i Manager (SIM), and System i Workspace Anywhere (SiWA) will allow you to run your entire green screen stack natively on your IBM server,  aligned with NetLink,  for a true thin-client experience across the XA10 UX.  No auxiliary Windows servers needed, and you leverage the security and performance of the IBM server.   Traditional green screen XA functions are brought forward,  as well as your internally developed green screen functions.  We’ll discuss the stack,  how it all works together,  and why this is a critical piece in a wholistic XA10 strategy.</t>
    </r>
  </si>
  <si>
    <t>Powerlink Workspaces can be used in specific instances that your business may take advantage of. In this session, find out what a Workspace is and practical uses of it. We will demonstrate how a Workspace is set up and show examples.</t>
  </si>
  <si>
    <t>WebSphere, System i Workspace and System i Manager - Foundations for XA10</t>
  </si>
  <si>
    <t>Material Logistics (ML) is the Infor Development Framework (IDF) replacement application for InterSite Logistics (ISL) and Multi Environment InterSite Logistics (MISL).  Developed to enable the multi-site or multi-company enterprise to better manage their geographically dispersed business, ML leverages PowerLink and NetLink functionality for ease of use.  You now have visibility of orders, transfers, replenishments, and shipments and can account for inventory in transit, at outside processing, consignments, and even vendor managed inventory (VMI)!  Come learn what’s new in Material Logistics directly from the developers!</t>
  </si>
  <si>
    <t>Setup users/security/SSO for complete tech stack Ming.le, SIWA, Webtop, NetLink, etc.   Without logging in again.</t>
  </si>
  <si>
    <t>Oakton Ballroom</t>
  </si>
  <si>
    <t>Conference Room 2</t>
  </si>
  <si>
    <t>Pavilion Building</t>
  </si>
  <si>
    <t>Pavilion Building - Through parking lot,  past Water Park</t>
  </si>
  <si>
    <t>Conference Room 2 - Past Hotel Registration Desk</t>
  </si>
  <si>
    <t>No Session - Ingleside Setup</t>
  </si>
  <si>
    <t>No Session</t>
  </si>
  <si>
    <t>To Be determined</t>
  </si>
  <si>
    <t>Are you looking to understand the best way to assess performance of your system,  whether due to custom code or core system configuration.  We'll discuss native tools within XA and IBM i,  to assess current performance,  change parameters accordingly,  and monitor in the future.</t>
  </si>
  <si>
    <t>Functional usage and optimization, Planning</t>
  </si>
  <si>
    <t>Modernization and Upgrading, EDI, Order Fulfillment</t>
  </si>
  <si>
    <t>Functional usage and optimization, Order Fulfillment</t>
  </si>
  <si>
    <t>Core Concepts, IBM</t>
  </si>
  <si>
    <t>Product Introduction, Order Fulfillment</t>
  </si>
  <si>
    <t>This session will provide an introduction to IDF and how you can utilize it to help move your ERP LX users off the green screen interface. This session will focus on the powerful out-of-the-box inquiry tool for using IDF PowerLink and NetLink.</t>
  </si>
  <si>
    <t>Better Usage of your System, Order Fulfillment</t>
  </si>
  <si>
    <t>Product Introduction, Finance</t>
  </si>
  <si>
    <t>Product Introduction,  Plant Floor</t>
  </si>
  <si>
    <t>Product Introduction, Plant Floor</t>
  </si>
  <si>
    <t>Customer Success Story, EDI</t>
  </si>
  <si>
    <t>Functional Usage and Optimization, Planning</t>
  </si>
  <si>
    <t>Product Introduction,  Order Fulfillment</t>
  </si>
  <si>
    <t>Product Introduction, IBM</t>
  </si>
  <si>
    <t>Modernization and Upgrading, Order Fulfillment</t>
  </si>
  <si>
    <t>Product Introduction, IBM, Cloud</t>
  </si>
  <si>
    <t>Product Introduction, CRM</t>
  </si>
  <si>
    <t>Functional Usage and Optimization, Order Fulfillment</t>
  </si>
  <si>
    <t>Modernization and Upgrading, IBM</t>
  </si>
  <si>
    <t>Product Introduction, Supply Chain</t>
  </si>
  <si>
    <t>One of the key new enhancements in XA11 will be the concept of "Scheduled Issues",  aligned to substantially streamlined inventory transactions and inventory consumption,  throughout XA.   We'll discuss the core concepts and benefits of this new functionality.</t>
  </si>
  <si>
    <t>Better Access to Data, Finance</t>
  </si>
  <si>
    <t>Product Introduction, Planning</t>
  </si>
  <si>
    <t>Product Introduction, Supply Chain, Planning</t>
  </si>
  <si>
    <t>Product Overview, Supply Chain</t>
  </si>
  <si>
    <t>Product Roadmap, IBM</t>
  </si>
  <si>
    <t>Better access to your data, IBM</t>
  </si>
  <si>
    <t>Group Presentation, Open Forum, Planning</t>
  </si>
  <si>
    <t>Better usage of your system, Finance</t>
  </si>
  <si>
    <t>Functional Usage and Optimization, Plant Floor</t>
  </si>
  <si>
    <t>Functional Usage and Optimization, Better access to your data</t>
  </si>
  <si>
    <t>Functional Usage and Optimization. CRM</t>
  </si>
  <si>
    <t>Product Introduction,  Supply Chain</t>
  </si>
  <si>
    <t>So you've now seen a great amount of Enterprise Integrator content.  How do you apply it to an actual business requirement.  Jeff and Shawna will present a business challenge and functionality requirement not currently address in native PowerLink,  and build the solution on-the-fly.  Takes these concepts home with you to apply in your future efforts with Enterprise Integrator.</t>
  </si>
  <si>
    <t>The long-term User Interface for XA will be through the Net-Link client.  This will require the PowerLink Workbenches to be moved to Compound cards and other tools in NetLink. We'll compare and contrast the funcitionality in workbenches and compound cards,  and set you on the path to "bench the workbench".</t>
  </si>
  <si>
    <t>Full Service, Cloud EDI for Infor ERP</t>
  </si>
  <si>
    <t>Scheduling</t>
  </si>
  <si>
    <t>Jim Patterson, Milk Specialties</t>
  </si>
  <si>
    <r>
      <rPr>
        <b/>
        <sz val="14"/>
        <rFont val="Arial"/>
        <family val="2"/>
      </rPr>
      <t>Part 1 of a 2-part series on Advanced Forms management for XA &amp; LX with IDM support.</t>
    </r>
    <r>
      <rPr>
        <sz val="14"/>
        <rFont val="Arial"/>
        <family val="2"/>
      </rPr>
      <t xml:space="preserve"> InterForm is a state-of-the-art output management solution and in this session we will show how well InterForm complements XA &amp; LX. Beyond showing how to create any type of output from the ERP, InterForm will also show how the solution integrates with Infor Document Management (IDM). Through the session you will know what intelligent output management is. There will be a live surprise at stage. </t>
    </r>
  </si>
  <si>
    <t>Advanced Forms Management -  In action</t>
  </si>
  <si>
    <t>Peter Sorensen,  InterForm</t>
  </si>
  <si>
    <r>
      <rPr>
        <b/>
        <sz val="14"/>
        <rFont val="Arial"/>
        <family val="2"/>
      </rPr>
      <t>Session 2 of our Advanced Forms Management Track</t>
    </r>
    <r>
      <rPr>
        <sz val="14"/>
        <rFont val="Arial"/>
        <family val="2"/>
      </rPr>
      <t>.  In this Session, we dig a lot deeper into how business can benefit from output management. We will present what output management is, through real-world examples and uses cases. After this session you will have a good perspective of state of the art forms tools,  and their impact on your business.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</si>
</sst>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sz val="11"/>
      <color theme="1"/>
      <name val="Calibri"/>
      <family val="2"/>
      <scheme val="minor"/>
    </font>
    <font>
      <sz val="11"/>
      <color theme="1"/>
      <name val="Calibri"/>
      <family val="2"/>
      <scheme val="minor"/>
    </font>
    <font>
      <sz val="8"/>
      <name val="Arial"/>
      <family val="2"/>
    </font>
    <font>
      <b/>
      <sz val="12"/>
      <name val="Arial"/>
      <family val="2"/>
    </font>
    <font>
      <sz val="12"/>
      <name val="Arial"/>
      <family val="2"/>
    </font>
    <font>
      <b/>
      <sz val="16"/>
      <name val="Arial"/>
      <family val="2"/>
    </font>
    <font>
      <b/>
      <sz val="14"/>
      <name val="Arial"/>
      <family val="2"/>
    </font>
    <font>
      <sz val="14"/>
      <name val="Arial"/>
      <family val="2"/>
    </font>
    <font>
      <b/>
      <sz val="18"/>
      <name val="Arial"/>
      <family val="2"/>
    </font>
    <font>
      <sz val="18"/>
      <name val="Arial"/>
      <family val="2"/>
    </font>
    <font>
      <b/>
      <i/>
      <u/>
      <sz val="20"/>
      <color indexed="8"/>
      <name val="Arial"/>
      <family val="2"/>
    </font>
    <font>
      <sz val="10"/>
      <name val="Arial"/>
      <family val="2"/>
    </font>
    <font>
      <sz val="10"/>
      <name val="Arial"/>
      <family val="2"/>
    </font>
    <font>
      <sz val="11"/>
      <color theme="1"/>
      <name val="Calibri"/>
      <family val="2"/>
      <scheme val="minor"/>
    </font>
    <font>
      <sz val="14"/>
      <color rgb="FFFF0000"/>
      <name val="Arial"/>
      <family val="2"/>
    </font>
    <font>
      <sz val="11"/>
      <name val="Calibri"/>
      <family val="2"/>
    </font>
    <font>
      <b/>
      <i/>
      <sz val="14"/>
      <name val="Arial"/>
      <family val="2"/>
    </font>
    <font>
      <b/>
      <sz val="14"/>
      <color rgb="FF008000"/>
      <name val="Arial"/>
      <family val="2"/>
    </font>
    <font>
      <u/>
      <sz val="14"/>
      <name val="Arial"/>
      <family val="2"/>
    </font>
    <font>
      <sz val="16"/>
      <name val="Calibri"/>
      <family val="2"/>
    </font>
    <font>
      <sz val="11"/>
      <color rgb="FFFF0000"/>
      <name val="Calibri"/>
      <family val="2"/>
    </font>
    <font>
      <sz val="12"/>
      <color rgb="FF000000"/>
      <name val="Calibri"/>
      <family val="2"/>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8">
    <xf numFmtId="0" fontId="0" fillId="0" borderId="0"/>
    <xf numFmtId="0" fontId="13" fillId="0" borderId="0"/>
    <xf numFmtId="0" fontId="12" fillId="0" borderId="0"/>
    <xf numFmtId="0" fontId="12" fillId="0" borderId="0"/>
    <xf numFmtId="0" fontId="14" fillId="0" borderId="0"/>
    <xf numFmtId="0" fontId="2" fillId="0" borderId="0"/>
    <xf numFmtId="0" fontId="1" fillId="0" borderId="0"/>
    <xf numFmtId="0" fontId="1" fillId="0" borderId="0"/>
  </cellStyleXfs>
  <cellXfs count="63">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5" fillId="0" borderId="0" xfId="0" applyFont="1" applyAlignment="1">
      <alignment wrapText="1"/>
    </xf>
    <xf numFmtId="0" fontId="5" fillId="0" borderId="0" xfId="0" applyFont="1" applyAlignment="1">
      <alignment horizontal="center" wrapText="1"/>
    </xf>
    <xf numFmtId="0" fontId="5" fillId="0" borderId="0" xfId="0" applyFont="1" applyAlignment="1">
      <alignment horizontal="center"/>
    </xf>
    <xf numFmtId="0" fontId="6" fillId="0" borderId="0" xfId="0" applyFont="1"/>
    <xf numFmtId="0" fontId="7" fillId="0" borderId="0" xfId="0" applyFont="1" applyAlignment="1">
      <alignment horizontal="center"/>
    </xf>
    <xf numFmtId="0" fontId="8" fillId="0" borderId="0" xfId="0" applyFont="1" applyAlignment="1">
      <alignment wrapText="1"/>
    </xf>
    <xf numFmtId="0" fontId="8" fillId="0" borderId="0" xfId="0" applyFont="1" applyAlignment="1">
      <alignment horizontal="center" wrapText="1"/>
    </xf>
    <xf numFmtId="0" fontId="8" fillId="0" borderId="0" xfId="0" applyFont="1" applyAlignment="1">
      <alignment horizontal="center"/>
    </xf>
    <xf numFmtId="0" fontId="9" fillId="0" borderId="0" xfId="0" applyFont="1"/>
    <xf numFmtId="0" fontId="10" fillId="0" borderId="0" xfId="0" applyFont="1" applyAlignment="1">
      <alignment wrapText="1"/>
    </xf>
    <xf numFmtId="0" fontId="5" fillId="0" borderId="2"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left"/>
    </xf>
    <xf numFmtId="0" fontId="5" fillId="0" borderId="5" xfId="0" applyFont="1" applyBorder="1" applyAlignment="1">
      <alignment horizontal="center"/>
    </xf>
    <xf numFmtId="0" fontId="5" fillId="0" borderId="6" xfId="0" applyFont="1" applyBorder="1" applyAlignment="1">
      <alignment horizontal="left"/>
    </xf>
    <xf numFmtId="0" fontId="5" fillId="0" borderId="7" xfId="0" applyFont="1" applyBorder="1" applyAlignment="1">
      <alignment horizontal="center"/>
    </xf>
    <xf numFmtId="0" fontId="7" fillId="0" borderId="0" xfId="0" applyFont="1" applyAlignment="1">
      <alignment horizontal="center" wrapText="1"/>
    </xf>
    <xf numFmtId="0" fontId="7" fillId="2" borderId="8" xfId="0" applyFont="1" applyFill="1" applyBorder="1" applyAlignment="1">
      <alignment vertical="top" wrapText="1"/>
    </xf>
    <xf numFmtId="0" fontId="8" fillId="2" borderId="9" xfId="0" applyFont="1" applyFill="1" applyBorder="1" applyAlignment="1">
      <alignment vertical="top" wrapText="1"/>
    </xf>
    <xf numFmtId="0" fontId="8" fillId="2" borderId="9" xfId="0" applyFont="1" applyFill="1" applyBorder="1" applyAlignment="1">
      <alignment vertical="top"/>
    </xf>
    <xf numFmtId="20" fontId="8" fillId="0" borderId="1" xfId="0" applyNumberFormat="1" applyFont="1" applyBorder="1" applyAlignment="1">
      <alignment horizontal="center" vertical="top" wrapText="1"/>
    </xf>
    <xf numFmtId="0" fontId="8" fillId="0" borderId="1" xfId="0" applyFont="1" applyBorder="1" applyAlignment="1">
      <alignment horizontal="center" vertical="top"/>
    </xf>
    <xf numFmtId="0" fontId="6" fillId="0" borderId="0" xfId="0" applyFont="1" applyAlignment="1">
      <alignment horizontal="center"/>
    </xf>
    <xf numFmtId="0" fontId="4" fillId="0" borderId="0" xfId="0" applyFont="1" applyAlignment="1">
      <alignment horizontal="center"/>
    </xf>
    <xf numFmtId="0" fontId="11" fillId="0" borderId="0" xfId="0" applyFont="1" applyAlignment="1">
      <alignment horizontal="center"/>
    </xf>
    <xf numFmtId="0" fontId="9" fillId="0" borderId="0" xfId="0" applyFont="1" applyAlignment="1">
      <alignment vertical="center"/>
    </xf>
    <xf numFmtId="0" fontId="7" fillId="0" borderId="4" xfId="3" applyFont="1" applyBorder="1"/>
    <xf numFmtId="0" fontId="8" fillId="0" borderId="0" xfId="3" applyFont="1" applyAlignment="1">
      <alignment wrapText="1"/>
    </xf>
    <xf numFmtId="20" fontId="8" fillId="0" borderId="5" xfId="3" applyNumberFormat="1" applyFont="1" applyBorder="1" applyAlignment="1">
      <alignment wrapText="1"/>
    </xf>
    <xf numFmtId="0" fontId="8" fillId="0" borderId="5" xfId="3" applyFont="1" applyBorder="1"/>
    <xf numFmtId="0" fontId="8" fillId="0" borderId="1" xfId="0" applyFont="1" applyBorder="1" applyAlignment="1">
      <alignment vertical="top" wrapText="1"/>
    </xf>
    <xf numFmtId="0" fontId="8" fillId="0" borderId="1" xfId="0" applyFont="1" applyBorder="1" applyAlignment="1">
      <alignment horizontal="center" vertical="top" wrapText="1"/>
    </xf>
    <xf numFmtId="0" fontId="8" fillId="0" borderId="10" xfId="0" applyFont="1" applyBorder="1" applyAlignment="1">
      <alignment vertical="top" wrapText="1"/>
    </xf>
    <xf numFmtId="0" fontId="7" fillId="0" borderId="0" xfId="3" applyFont="1"/>
    <xf numFmtId="0" fontId="8" fillId="0" borderId="10" xfId="0" applyFont="1" applyBorder="1" applyAlignment="1">
      <alignment horizontal="left" vertical="top" wrapText="1"/>
    </xf>
    <xf numFmtId="0" fontId="16" fillId="0" borderId="0" xfId="0" applyFont="1" applyAlignment="1">
      <alignment vertical="center"/>
    </xf>
    <xf numFmtId="0" fontId="8" fillId="0" borderId="1" xfId="2" applyFont="1" applyBorder="1" applyAlignment="1">
      <alignment vertical="top" wrapText="1"/>
    </xf>
    <xf numFmtId="0" fontId="8" fillId="0" borderId="1" xfId="2" applyFont="1" applyBorder="1" applyAlignment="1">
      <alignment horizontal="center" vertical="top" wrapText="1"/>
    </xf>
    <xf numFmtId="0" fontId="8" fillId="0" borderId="10" xfId="2" applyFont="1" applyBorder="1" applyAlignment="1">
      <alignment horizontal="left" vertical="top" wrapText="1"/>
    </xf>
    <xf numFmtId="0" fontId="7" fillId="0" borderId="2" xfId="3" applyFont="1" applyBorder="1"/>
    <xf numFmtId="0" fontId="7" fillId="0" borderId="11" xfId="3" applyFont="1" applyBorder="1"/>
    <xf numFmtId="0" fontId="8" fillId="0" borderId="3" xfId="3" applyFont="1" applyBorder="1"/>
    <xf numFmtId="0" fontId="7" fillId="0" borderId="4" xfId="3" applyFont="1" applyBorder="1" applyAlignment="1">
      <alignment wrapText="1"/>
    </xf>
    <xf numFmtId="0" fontId="8" fillId="0" borderId="5" xfId="3" applyFont="1" applyBorder="1" applyAlignment="1">
      <alignment wrapText="1"/>
    </xf>
    <xf numFmtId="0" fontId="8" fillId="0" borderId="0" xfId="3" applyFont="1" applyAlignment="1">
      <alignment vertical="center" wrapText="1"/>
    </xf>
    <xf numFmtId="0" fontId="8" fillId="0" borderId="0" xfId="3" applyFont="1" applyAlignment="1">
      <alignment horizontal="left" vertical="top" wrapText="1"/>
    </xf>
    <xf numFmtId="0" fontId="7" fillId="0" borderId="0" xfId="0" applyFont="1" applyAlignment="1">
      <alignment vertical="center" wrapText="1"/>
    </xf>
    <xf numFmtId="0" fontId="8" fillId="0" borderId="1" xfId="0" applyFont="1" applyBorder="1" applyAlignment="1">
      <alignment vertical="center" wrapText="1"/>
    </xf>
    <xf numFmtId="0" fontId="20" fillId="0" borderId="0" xfId="0" applyFont="1" applyAlignment="1">
      <alignment vertical="center" wrapText="1"/>
    </xf>
    <xf numFmtId="0" fontId="21" fillId="0" borderId="0" xfId="0" applyFont="1" applyAlignment="1">
      <alignment vertical="center"/>
    </xf>
    <xf numFmtId="0" fontId="16" fillId="0" borderId="0" xfId="0" applyFont="1" applyAlignment="1">
      <alignment horizontal="left" vertical="center" indent="4"/>
    </xf>
    <xf numFmtId="0" fontId="22" fillId="0" borderId="0" xfId="0" applyFont="1" applyAlignment="1">
      <alignment vertical="center"/>
    </xf>
    <xf numFmtId="0" fontId="8" fillId="3" borderId="1" xfId="0" applyFont="1" applyFill="1" applyBorder="1" applyAlignment="1">
      <alignment horizontal="center" vertical="top" wrapText="1"/>
    </xf>
    <xf numFmtId="20" fontId="8" fillId="4" borderId="1" xfId="0" applyNumberFormat="1" applyFont="1" applyFill="1" applyBorder="1" applyAlignment="1">
      <alignment horizontal="center" vertical="top" wrapText="1"/>
    </xf>
    <xf numFmtId="0" fontId="8" fillId="4" borderId="1" xfId="0" applyFont="1" applyFill="1" applyBorder="1" applyAlignment="1">
      <alignment horizontal="center" vertical="top"/>
    </xf>
    <xf numFmtId="0" fontId="8" fillId="4" borderId="1" xfId="0" applyFont="1" applyFill="1" applyBorder="1" applyAlignment="1">
      <alignment vertical="top" wrapText="1"/>
    </xf>
    <xf numFmtId="0" fontId="8" fillId="4" borderId="10" xfId="0" applyFont="1" applyFill="1" applyBorder="1" applyAlignment="1">
      <alignment vertical="top" wrapText="1"/>
    </xf>
    <xf numFmtId="0" fontId="8" fillId="4" borderId="1" xfId="0" applyFont="1" applyFill="1" applyBorder="1" applyAlignment="1">
      <alignment horizontal="center" vertical="top" wrapText="1"/>
    </xf>
    <xf numFmtId="0" fontId="9" fillId="0" borderId="0" xfId="0" applyFont="1" applyAlignment="1">
      <alignment horizontal="left" vertical="center"/>
    </xf>
  </cellXfs>
  <cellStyles count="8">
    <cellStyle name="Normal" xfId="0" builtinId="0"/>
    <cellStyle name="Normal 2" xfId="1" xr:uid="{00000000-0005-0000-0000-000001000000}"/>
    <cellStyle name="Normal 2 2" xfId="2" xr:uid="{00000000-0005-0000-0000-000002000000}"/>
    <cellStyle name="Normal 3" xfId="3" xr:uid="{00000000-0005-0000-0000-000003000000}"/>
    <cellStyle name="Normal 4" xfId="4" xr:uid="{00000000-0005-0000-0000-000004000000}"/>
    <cellStyle name="Normal 4 2" xfId="5" xr:uid="{00000000-0005-0000-0000-000005000000}"/>
    <cellStyle name="Normal 4 2 2" xfId="7" xr:uid="{C49D6C62-B073-4455-9276-1CD4D0C371D7}"/>
    <cellStyle name="Normal 4 3" xfId="6" xr:uid="{87734653-2F74-4AF0-AB93-DD0F85ACFD2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35721</xdr:rowOff>
    </xdr:from>
    <xdr:to>
      <xdr:col>2</xdr:col>
      <xdr:colOff>1559719</xdr:colOff>
      <xdr:row>3</xdr:row>
      <xdr:rowOff>56623</xdr:rowOff>
    </xdr:to>
    <xdr:pic>
      <xdr:nvPicPr>
        <xdr:cNvPr id="6" name="Picture 5">
          <a:extLst>
            <a:ext uri="{FF2B5EF4-FFF2-40B4-BE49-F238E27FC236}">
              <a16:creationId xmlns:a16="http://schemas.microsoft.com/office/drawing/2014/main" id="{1291961D-982C-9CF4-818B-8B50A01059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5721"/>
          <a:ext cx="3952875" cy="116390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95249</xdr:colOff>
      <xdr:row>0</xdr:row>
      <xdr:rowOff>0</xdr:rowOff>
    </xdr:from>
    <xdr:to>
      <xdr:col>3</xdr:col>
      <xdr:colOff>506639</xdr:colOff>
      <xdr:row>2</xdr:row>
      <xdr:rowOff>212044</xdr:rowOff>
    </xdr:to>
    <xdr:pic>
      <xdr:nvPicPr>
        <xdr:cNvPr id="2" name="Picture 1">
          <a:extLst>
            <a:ext uri="{FF2B5EF4-FFF2-40B4-BE49-F238E27FC236}">
              <a16:creationId xmlns:a16="http://schemas.microsoft.com/office/drawing/2014/main" id="{87656559-28F7-4770-8BB8-35CEA7E744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899" y="0"/>
          <a:ext cx="2246540" cy="65019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40821</xdr:colOff>
      <xdr:row>0</xdr:row>
      <xdr:rowOff>0</xdr:rowOff>
    </xdr:from>
    <xdr:to>
      <xdr:col>2</xdr:col>
      <xdr:colOff>830036</xdr:colOff>
      <xdr:row>2</xdr:row>
      <xdr:rowOff>212044</xdr:rowOff>
    </xdr:to>
    <xdr:pic>
      <xdr:nvPicPr>
        <xdr:cNvPr id="2" name="Picture 1">
          <a:extLst>
            <a:ext uri="{FF2B5EF4-FFF2-40B4-BE49-F238E27FC236}">
              <a16:creationId xmlns:a16="http://schemas.microsoft.com/office/drawing/2014/main" id="{C1290D48-99FC-4D12-849C-CD0F185E0D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21" y="0"/>
          <a:ext cx="2245179" cy="66108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68036</xdr:colOff>
      <xdr:row>0</xdr:row>
      <xdr:rowOff>0</xdr:rowOff>
    </xdr:from>
    <xdr:to>
      <xdr:col>2</xdr:col>
      <xdr:colOff>857251</xdr:colOff>
      <xdr:row>2</xdr:row>
      <xdr:rowOff>212044</xdr:rowOff>
    </xdr:to>
    <xdr:pic>
      <xdr:nvPicPr>
        <xdr:cNvPr id="2" name="Picture 1">
          <a:extLst>
            <a:ext uri="{FF2B5EF4-FFF2-40B4-BE49-F238E27FC236}">
              <a16:creationId xmlns:a16="http://schemas.microsoft.com/office/drawing/2014/main" id="{6E1F8A2F-9C80-41CC-A89B-3A61CCD0CC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036" y="0"/>
          <a:ext cx="2245179" cy="6610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95249</xdr:colOff>
      <xdr:row>0</xdr:row>
      <xdr:rowOff>0</xdr:rowOff>
    </xdr:from>
    <xdr:to>
      <xdr:col>3</xdr:col>
      <xdr:colOff>506639</xdr:colOff>
      <xdr:row>2</xdr:row>
      <xdr:rowOff>212044</xdr:rowOff>
    </xdr:to>
    <xdr:pic>
      <xdr:nvPicPr>
        <xdr:cNvPr id="4" name="Picture 3">
          <a:extLst>
            <a:ext uri="{FF2B5EF4-FFF2-40B4-BE49-F238E27FC236}">
              <a16:creationId xmlns:a16="http://schemas.microsoft.com/office/drawing/2014/main" id="{FAC79EA6-3FA1-4929-B582-0B9E3BE904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0"/>
          <a:ext cx="2245179" cy="6610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0</xdr:rowOff>
    </xdr:from>
    <xdr:to>
      <xdr:col>3</xdr:col>
      <xdr:colOff>503464</xdr:colOff>
      <xdr:row>2</xdr:row>
      <xdr:rowOff>212044</xdr:rowOff>
    </xdr:to>
    <xdr:pic>
      <xdr:nvPicPr>
        <xdr:cNvPr id="2" name="Picture 1">
          <a:extLst>
            <a:ext uri="{FF2B5EF4-FFF2-40B4-BE49-F238E27FC236}">
              <a16:creationId xmlns:a16="http://schemas.microsoft.com/office/drawing/2014/main" id="{F1BB7701-F78F-45F3-BC0C-2B26E8A35D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899" y="0"/>
          <a:ext cx="2246540" cy="6501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95249</xdr:colOff>
      <xdr:row>0</xdr:row>
      <xdr:rowOff>0</xdr:rowOff>
    </xdr:from>
    <xdr:to>
      <xdr:col>3</xdr:col>
      <xdr:colOff>503464</xdr:colOff>
      <xdr:row>2</xdr:row>
      <xdr:rowOff>212044</xdr:rowOff>
    </xdr:to>
    <xdr:pic>
      <xdr:nvPicPr>
        <xdr:cNvPr id="2" name="Picture 1">
          <a:extLst>
            <a:ext uri="{FF2B5EF4-FFF2-40B4-BE49-F238E27FC236}">
              <a16:creationId xmlns:a16="http://schemas.microsoft.com/office/drawing/2014/main" id="{A7244067-67D8-4718-9A16-1E6FB22EEB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899" y="0"/>
          <a:ext cx="2246540" cy="6501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95249</xdr:colOff>
      <xdr:row>0</xdr:row>
      <xdr:rowOff>0</xdr:rowOff>
    </xdr:from>
    <xdr:to>
      <xdr:col>3</xdr:col>
      <xdr:colOff>506639</xdr:colOff>
      <xdr:row>2</xdr:row>
      <xdr:rowOff>212044</xdr:rowOff>
    </xdr:to>
    <xdr:pic>
      <xdr:nvPicPr>
        <xdr:cNvPr id="2" name="Picture 1">
          <a:extLst>
            <a:ext uri="{FF2B5EF4-FFF2-40B4-BE49-F238E27FC236}">
              <a16:creationId xmlns:a16="http://schemas.microsoft.com/office/drawing/2014/main" id="{B329324D-FCBB-409B-8198-C907084CF9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899" y="0"/>
          <a:ext cx="2246540" cy="6501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95249</xdr:colOff>
      <xdr:row>0</xdr:row>
      <xdr:rowOff>0</xdr:rowOff>
    </xdr:from>
    <xdr:to>
      <xdr:col>3</xdr:col>
      <xdr:colOff>503464</xdr:colOff>
      <xdr:row>2</xdr:row>
      <xdr:rowOff>212044</xdr:rowOff>
    </xdr:to>
    <xdr:pic>
      <xdr:nvPicPr>
        <xdr:cNvPr id="2" name="Picture 1">
          <a:extLst>
            <a:ext uri="{FF2B5EF4-FFF2-40B4-BE49-F238E27FC236}">
              <a16:creationId xmlns:a16="http://schemas.microsoft.com/office/drawing/2014/main" id="{94E106B0-4E04-4F1F-BBBF-471790F298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899" y="0"/>
          <a:ext cx="2246540" cy="6501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95249</xdr:colOff>
      <xdr:row>0</xdr:row>
      <xdr:rowOff>0</xdr:rowOff>
    </xdr:from>
    <xdr:to>
      <xdr:col>3</xdr:col>
      <xdr:colOff>503464</xdr:colOff>
      <xdr:row>2</xdr:row>
      <xdr:rowOff>212044</xdr:rowOff>
    </xdr:to>
    <xdr:pic>
      <xdr:nvPicPr>
        <xdr:cNvPr id="2" name="Picture 1">
          <a:extLst>
            <a:ext uri="{FF2B5EF4-FFF2-40B4-BE49-F238E27FC236}">
              <a16:creationId xmlns:a16="http://schemas.microsoft.com/office/drawing/2014/main" id="{4B0F4C85-3AB8-45CE-9A20-1DE9D7224E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899" y="0"/>
          <a:ext cx="2246540" cy="65019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95249</xdr:colOff>
      <xdr:row>0</xdr:row>
      <xdr:rowOff>0</xdr:rowOff>
    </xdr:from>
    <xdr:to>
      <xdr:col>3</xdr:col>
      <xdr:colOff>503464</xdr:colOff>
      <xdr:row>2</xdr:row>
      <xdr:rowOff>212044</xdr:rowOff>
    </xdr:to>
    <xdr:pic>
      <xdr:nvPicPr>
        <xdr:cNvPr id="2" name="Picture 1">
          <a:extLst>
            <a:ext uri="{FF2B5EF4-FFF2-40B4-BE49-F238E27FC236}">
              <a16:creationId xmlns:a16="http://schemas.microsoft.com/office/drawing/2014/main" id="{5E2E244D-C0AB-4BD4-9A9D-6993666E23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899" y="0"/>
          <a:ext cx="2246540" cy="65019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95249</xdr:colOff>
      <xdr:row>0</xdr:row>
      <xdr:rowOff>0</xdr:rowOff>
    </xdr:from>
    <xdr:to>
      <xdr:col>3</xdr:col>
      <xdr:colOff>503464</xdr:colOff>
      <xdr:row>2</xdr:row>
      <xdr:rowOff>212044</xdr:rowOff>
    </xdr:to>
    <xdr:pic>
      <xdr:nvPicPr>
        <xdr:cNvPr id="2" name="Picture 1">
          <a:extLst>
            <a:ext uri="{FF2B5EF4-FFF2-40B4-BE49-F238E27FC236}">
              <a16:creationId xmlns:a16="http://schemas.microsoft.com/office/drawing/2014/main" id="{ECEC4E14-D4B1-43EF-B0F6-6CD351A9CE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899" y="0"/>
          <a:ext cx="2246540" cy="6501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D18"/>
  <sheetViews>
    <sheetView zoomScale="80" zoomScaleNormal="80" zoomScaleSheetLayoutView="80" workbookViewId="0">
      <selection activeCell="C11" sqref="C11"/>
    </sheetView>
  </sheetViews>
  <sheetFormatPr baseColWidth="10" defaultColWidth="8.83203125" defaultRowHeight="13" x14ac:dyDescent="0.15"/>
  <cols>
    <col min="1" max="1" width="4.1640625" customWidth="1"/>
    <col min="2" max="2" width="31.6640625" style="1" customWidth="1"/>
    <col min="3" max="3" width="89.6640625" style="1" customWidth="1"/>
    <col min="4" max="4" width="81.33203125" style="3" customWidth="1"/>
    <col min="5" max="5" width="20.6640625" customWidth="1"/>
    <col min="6" max="6" width="16.1640625" customWidth="1"/>
    <col min="7" max="7" width="9.83203125" bestFit="1" customWidth="1"/>
    <col min="8" max="8" width="15.33203125" customWidth="1"/>
    <col min="9" max="9" width="17.6640625" customWidth="1"/>
  </cols>
  <sheetData>
    <row r="1" spans="1:4" ht="10.25" customHeight="1" x14ac:dyDescent="0.15"/>
    <row r="2" spans="1:4" ht="50.25" customHeight="1" x14ac:dyDescent="0.15"/>
    <row r="3" spans="1:4" ht="30.75" customHeight="1" x14ac:dyDescent="0.25">
      <c r="B3" s="13"/>
      <c r="C3" s="12"/>
      <c r="D3" s="5"/>
    </row>
    <row r="4" spans="1:4" ht="29.25" customHeight="1" x14ac:dyDescent="0.25">
      <c r="A4" s="7"/>
      <c r="B4" s="7" t="s">
        <v>0</v>
      </c>
      <c r="C4" s="12" t="s">
        <v>1</v>
      </c>
      <c r="D4" s="12" t="s">
        <v>486</v>
      </c>
    </row>
    <row r="5" spans="1:4" ht="23.25" customHeight="1" thickBot="1" x14ac:dyDescent="0.3">
      <c r="A5" s="7"/>
      <c r="D5" s="12"/>
    </row>
    <row r="6" spans="1:4" ht="20" x14ac:dyDescent="0.2">
      <c r="A6" s="7"/>
      <c r="B6" s="43" t="s">
        <v>2</v>
      </c>
      <c r="C6" s="44" t="s">
        <v>3</v>
      </c>
      <c r="D6" s="45" t="s">
        <v>4</v>
      </c>
    </row>
    <row r="7" spans="1:4" ht="20" x14ac:dyDescent="0.2">
      <c r="A7" s="7"/>
      <c r="B7" s="46"/>
      <c r="C7" s="31" t="s">
        <v>5</v>
      </c>
      <c r="D7" s="47"/>
    </row>
    <row r="8" spans="1:4" ht="20" x14ac:dyDescent="0.2">
      <c r="A8" s="7"/>
      <c r="B8" s="46"/>
      <c r="C8" s="31" t="s">
        <v>6</v>
      </c>
      <c r="D8" s="47"/>
    </row>
    <row r="9" spans="1:4" ht="20" x14ac:dyDescent="0.2">
      <c r="A9" s="7"/>
      <c r="B9" s="30"/>
      <c r="C9" s="31"/>
      <c r="D9" s="32"/>
    </row>
    <row r="10" spans="1:4" ht="20" x14ac:dyDescent="0.2">
      <c r="A10" s="7"/>
      <c r="B10" s="30" t="s">
        <v>7</v>
      </c>
      <c r="C10" s="37" t="s">
        <v>8</v>
      </c>
      <c r="D10" s="33" t="s">
        <v>9</v>
      </c>
    </row>
    <row r="11" spans="1:4" ht="299.5" customHeight="1" x14ac:dyDescent="0.2">
      <c r="A11" s="7"/>
      <c r="B11" s="30"/>
      <c r="C11" s="52" t="s">
        <v>10</v>
      </c>
      <c r="D11" s="33"/>
    </row>
    <row r="12" spans="1:4" ht="20" x14ac:dyDescent="0.2">
      <c r="A12" s="7"/>
      <c r="B12" s="30"/>
      <c r="C12" s="37" t="s">
        <v>11</v>
      </c>
      <c r="D12" s="33" t="s">
        <v>12</v>
      </c>
    </row>
    <row r="13" spans="1:4" ht="20" x14ac:dyDescent="0.2">
      <c r="A13" s="7"/>
      <c r="B13" s="30"/>
      <c r="C13" s="48"/>
      <c r="D13" s="33"/>
    </row>
    <row r="14" spans="1:4" ht="20" x14ac:dyDescent="0.2">
      <c r="A14" s="7"/>
      <c r="B14" s="30"/>
      <c r="C14" s="37" t="s">
        <v>13</v>
      </c>
      <c r="D14" s="33" t="s">
        <v>14</v>
      </c>
    </row>
    <row r="15" spans="1:4" ht="20" x14ac:dyDescent="0.2">
      <c r="A15" s="7"/>
      <c r="B15" s="30"/>
      <c r="C15" s="48"/>
      <c r="D15" s="33"/>
    </row>
    <row r="16" spans="1:4" ht="20" x14ac:dyDescent="0.2">
      <c r="A16" s="7"/>
      <c r="B16" s="30" t="s">
        <v>15</v>
      </c>
      <c r="C16" s="37" t="s">
        <v>16</v>
      </c>
      <c r="D16" s="33" t="s">
        <v>17</v>
      </c>
    </row>
    <row r="17" spans="1:4" ht="111.75" customHeight="1" thickBot="1" x14ac:dyDescent="0.25">
      <c r="A17" s="7"/>
      <c r="B17" s="30"/>
      <c r="C17" s="49"/>
      <c r="D17" s="33"/>
    </row>
    <row r="18" spans="1:4" ht="23.25" customHeight="1" thickBot="1" x14ac:dyDescent="0.25">
      <c r="A18" s="7"/>
      <c r="B18" s="21"/>
      <c r="C18" s="22"/>
      <c r="D18" s="23"/>
    </row>
  </sheetData>
  <phoneticPr fontId="3" type="noConversion"/>
  <pageMargins left="0.5" right="0.5" top="0.5" bottom="0.5" header="0.5" footer="0.5"/>
  <pageSetup scale="62" orientation="landscape" r:id="rId1"/>
  <headerFooter alignWithMargins="0">
    <oddFooter>Page &amp;P&amp;R&amp;F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I18"/>
  <sheetViews>
    <sheetView zoomScale="70" zoomScaleNormal="70" workbookViewId="0">
      <selection activeCell="B13" sqref="B13:F13"/>
    </sheetView>
  </sheetViews>
  <sheetFormatPr baseColWidth="10" defaultColWidth="8.83203125" defaultRowHeight="13" x14ac:dyDescent="0.15"/>
  <cols>
    <col min="1" max="1" width="15.1640625" style="2" customWidth="1"/>
    <col min="2" max="2" width="6.6640625" style="2" customWidth="1"/>
    <col min="3" max="3" width="20.83203125" style="1" customWidth="1"/>
    <col min="4" max="4" width="92.33203125" style="1" customWidth="1"/>
    <col min="5" max="5" width="19.83203125" style="3" customWidth="1"/>
    <col min="6" max="6" width="17" style="1" customWidth="1"/>
    <col min="7" max="7" width="16.6640625" style="2" customWidth="1"/>
    <col min="8" max="8" width="19.6640625" style="2" customWidth="1"/>
    <col min="9" max="9" width="20.6640625" style="2" customWidth="1"/>
  </cols>
  <sheetData>
    <row r="1" spans="1:9" ht="14" thickBot="1" x14ac:dyDescent="0.2"/>
    <row r="2" spans="1:9" ht="21.25" customHeight="1" x14ac:dyDescent="0.25">
      <c r="A2" s="6"/>
      <c r="E2" s="28"/>
      <c r="F2" s="5"/>
      <c r="G2" s="14" t="s">
        <v>18</v>
      </c>
      <c r="H2" s="15"/>
      <c r="I2" s="6"/>
    </row>
    <row r="3" spans="1:9" ht="21.25" customHeight="1" x14ac:dyDescent="0.25">
      <c r="A3" s="6"/>
      <c r="B3" s="26"/>
      <c r="C3" s="12"/>
      <c r="E3" s="5"/>
      <c r="F3" s="4"/>
      <c r="G3" s="16" t="s">
        <v>19</v>
      </c>
      <c r="H3" s="17"/>
      <c r="I3" s="6"/>
    </row>
    <row r="4" spans="1:9" ht="21.25" customHeight="1" thickBot="1" x14ac:dyDescent="0.25">
      <c r="A4" s="62" t="s">
        <v>20</v>
      </c>
      <c r="B4" s="62"/>
      <c r="C4" s="62"/>
      <c r="D4" s="29" t="str">
        <f>'Slot 5'!D4</f>
        <v>Wednesday, September 21st</v>
      </c>
      <c r="E4" s="5"/>
      <c r="F4" s="4"/>
      <c r="G4" s="18" t="s">
        <v>21</v>
      </c>
      <c r="H4" s="19"/>
      <c r="I4" s="6"/>
    </row>
    <row r="5" spans="1:9" ht="18" x14ac:dyDescent="0.2">
      <c r="A5" s="11"/>
      <c r="B5" s="27"/>
      <c r="C5" s="4"/>
      <c r="D5" s="9"/>
      <c r="E5" s="10"/>
      <c r="F5" s="9"/>
      <c r="G5" s="8"/>
      <c r="H5" s="11"/>
      <c r="I5" s="6"/>
    </row>
    <row r="6" spans="1:9" ht="38" x14ac:dyDescent="0.2">
      <c r="A6" s="20" t="s">
        <v>22</v>
      </c>
      <c r="B6" s="8" t="s">
        <v>23</v>
      </c>
      <c r="C6" s="20" t="s">
        <v>24</v>
      </c>
      <c r="D6" s="20" t="s">
        <v>25</v>
      </c>
      <c r="E6" s="20" t="s">
        <v>26</v>
      </c>
      <c r="F6" s="20" t="s">
        <v>27</v>
      </c>
      <c r="G6" s="20" t="s">
        <v>18</v>
      </c>
      <c r="H6" s="8" t="s">
        <v>28</v>
      </c>
      <c r="I6" s="8" t="s">
        <v>29</v>
      </c>
    </row>
    <row r="7" spans="1:9" ht="18" x14ac:dyDescent="0.2">
      <c r="A7" s="8"/>
      <c r="B7" s="8"/>
      <c r="C7" s="20"/>
      <c r="D7" s="20"/>
      <c r="E7" s="20"/>
      <c r="F7" s="20"/>
      <c r="G7" s="8"/>
      <c r="H7" s="8"/>
      <c r="I7" s="8"/>
    </row>
    <row r="8" spans="1:9" ht="95" x14ac:dyDescent="0.15">
      <c r="A8" s="24" t="s">
        <v>49</v>
      </c>
      <c r="B8" s="25" t="s">
        <v>296</v>
      </c>
      <c r="C8" s="34" t="s">
        <v>297</v>
      </c>
      <c r="D8" s="36" t="s">
        <v>298</v>
      </c>
      <c r="E8" s="35" t="s">
        <v>429</v>
      </c>
      <c r="F8" s="34" t="s">
        <v>448</v>
      </c>
      <c r="G8" s="35">
        <v>3</v>
      </c>
      <c r="H8" s="24" t="s">
        <v>299</v>
      </c>
      <c r="I8" s="35" t="s">
        <v>487</v>
      </c>
    </row>
    <row r="9" spans="1:9" ht="82.25" customHeight="1" x14ac:dyDescent="0.15">
      <c r="A9" s="24" t="s">
        <v>38</v>
      </c>
      <c r="B9" s="25" t="s">
        <v>300</v>
      </c>
      <c r="C9" s="34" t="s">
        <v>364</v>
      </c>
      <c r="D9" s="36" t="s">
        <v>485</v>
      </c>
      <c r="E9" s="35" t="s">
        <v>425</v>
      </c>
      <c r="F9" s="34" t="s">
        <v>449</v>
      </c>
      <c r="G9" s="35">
        <v>3</v>
      </c>
      <c r="H9" s="24" t="s">
        <v>299</v>
      </c>
      <c r="I9" s="35" t="s">
        <v>43</v>
      </c>
    </row>
    <row r="10" spans="1:9" ht="82.25" customHeight="1" x14ac:dyDescent="0.15">
      <c r="A10" s="24" t="s">
        <v>38</v>
      </c>
      <c r="B10" s="25" t="s">
        <v>303</v>
      </c>
      <c r="C10" s="34" t="s">
        <v>304</v>
      </c>
      <c r="D10" s="36" t="s">
        <v>422</v>
      </c>
      <c r="E10" s="35" t="s">
        <v>450</v>
      </c>
      <c r="F10" s="34" t="s">
        <v>451</v>
      </c>
      <c r="G10" s="35">
        <v>2</v>
      </c>
      <c r="H10" s="24" t="s">
        <v>299</v>
      </c>
      <c r="I10" s="35" t="s">
        <v>37</v>
      </c>
    </row>
    <row r="11" spans="1:9" ht="82.25" customHeight="1" x14ac:dyDescent="0.15">
      <c r="A11" s="24" t="s">
        <v>63</v>
      </c>
      <c r="B11" s="25" t="s">
        <v>305</v>
      </c>
      <c r="C11" s="34" t="s">
        <v>306</v>
      </c>
      <c r="D11" s="36" t="s">
        <v>415</v>
      </c>
      <c r="E11" s="35" t="s">
        <v>428</v>
      </c>
      <c r="F11" s="34" t="s">
        <v>307</v>
      </c>
      <c r="G11" s="35">
        <v>1</v>
      </c>
      <c r="H11" s="24" t="s">
        <v>299</v>
      </c>
      <c r="I11" s="35" t="s">
        <v>66</v>
      </c>
    </row>
    <row r="12" spans="1:9" ht="76" x14ac:dyDescent="0.15">
      <c r="A12" s="24" t="s">
        <v>44</v>
      </c>
      <c r="B12" s="25" t="s">
        <v>308</v>
      </c>
      <c r="C12" s="34" t="s">
        <v>464</v>
      </c>
      <c r="D12" s="36" t="s">
        <v>515</v>
      </c>
      <c r="E12" s="35" t="s">
        <v>34</v>
      </c>
      <c r="F12" s="34" t="s">
        <v>454</v>
      </c>
      <c r="G12" s="35">
        <v>2</v>
      </c>
      <c r="H12" s="24" t="s">
        <v>299</v>
      </c>
      <c r="I12" s="56" t="s">
        <v>489</v>
      </c>
    </row>
    <row r="13" spans="1:9" ht="76" x14ac:dyDescent="0.15">
      <c r="A13" s="24" t="s">
        <v>63</v>
      </c>
      <c r="B13" s="25" t="s">
        <v>312</v>
      </c>
      <c r="C13" s="34" t="s">
        <v>309</v>
      </c>
      <c r="D13" s="36" t="s">
        <v>310</v>
      </c>
      <c r="E13" s="35" t="s">
        <v>516</v>
      </c>
      <c r="F13" s="34" t="s">
        <v>311</v>
      </c>
      <c r="G13" s="35">
        <v>3</v>
      </c>
      <c r="H13" s="24" t="s">
        <v>299</v>
      </c>
      <c r="I13" s="35" t="s">
        <v>62</v>
      </c>
    </row>
    <row r="14" spans="1:9" ht="95" x14ac:dyDescent="0.15">
      <c r="A14" s="24" t="s">
        <v>44</v>
      </c>
      <c r="B14" s="25" t="s">
        <v>314</v>
      </c>
      <c r="C14" s="34" t="s">
        <v>313</v>
      </c>
      <c r="D14" s="36" t="s">
        <v>405</v>
      </c>
      <c r="E14" s="35" t="s">
        <v>517</v>
      </c>
      <c r="F14" s="34" t="s">
        <v>404</v>
      </c>
      <c r="G14" s="35">
        <v>2</v>
      </c>
      <c r="H14" s="24" t="s">
        <v>299</v>
      </c>
      <c r="I14" s="35" t="s">
        <v>76</v>
      </c>
    </row>
    <row r="15" spans="1:9" ht="152" x14ac:dyDescent="0.15">
      <c r="A15" s="24" t="s">
        <v>63</v>
      </c>
      <c r="B15" s="25" t="s">
        <v>317</v>
      </c>
      <c r="C15" s="34" t="s">
        <v>318</v>
      </c>
      <c r="D15" s="36" t="s">
        <v>319</v>
      </c>
      <c r="E15" s="35" t="s">
        <v>147</v>
      </c>
      <c r="F15" s="34" t="s">
        <v>148</v>
      </c>
      <c r="G15" s="35">
        <v>3</v>
      </c>
      <c r="H15" s="24" t="s">
        <v>299</v>
      </c>
      <c r="I15" s="35" t="s">
        <v>80</v>
      </c>
    </row>
    <row r="16" spans="1:9" ht="171" x14ac:dyDescent="0.15">
      <c r="A16" s="24" t="s">
        <v>63</v>
      </c>
      <c r="B16" s="25" t="s">
        <v>320</v>
      </c>
      <c r="C16" s="34" t="s">
        <v>321</v>
      </c>
      <c r="D16" s="36" t="s">
        <v>322</v>
      </c>
      <c r="E16" s="35" t="s">
        <v>518</v>
      </c>
      <c r="F16" s="34" t="s">
        <v>286</v>
      </c>
      <c r="G16" s="35">
        <v>2</v>
      </c>
      <c r="H16" s="24" t="s">
        <v>299</v>
      </c>
      <c r="I16" s="35" t="s">
        <v>82</v>
      </c>
    </row>
    <row r="17" spans="1:9" ht="114" x14ac:dyDescent="0.15">
      <c r="A17" s="24" t="s">
        <v>63</v>
      </c>
      <c r="B17" s="25" t="s">
        <v>323</v>
      </c>
      <c r="C17" s="40" t="s">
        <v>324</v>
      </c>
      <c r="D17" s="42" t="s">
        <v>325</v>
      </c>
      <c r="E17" s="41" t="s">
        <v>519</v>
      </c>
      <c r="F17" s="40" t="s">
        <v>326</v>
      </c>
      <c r="G17" s="41">
        <v>2</v>
      </c>
      <c r="H17" s="24" t="s">
        <v>299</v>
      </c>
      <c r="I17" s="35" t="s">
        <v>87</v>
      </c>
    </row>
    <row r="18" spans="1:9" ht="82.25" customHeight="1" x14ac:dyDescent="0.15">
      <c r="A18" s="24" t="s">
        <v>63</v>
      </c>
      <c r="B18" s="25" t="s">
        <v>327</v>
      </c>
      <c r="C18" s="34" t="s">
        <v>328</v>
      </c>
      <c r="D18" s="42" t="s">
        <v>463</v>
      </c>
      <c r="E18" s="35" t="s">
        <v>147</v>
      </c>
      <c r="F18" s="34" t="s">
        <v>329</v>
      </c>
      <c r="G18" s="35">
        <v>2</v>
      </c>
      <c r="H18" s="24" t="s">
        <v>299</v>
      </c>
      <c r="I18" s="35" t="s">
        <v>91</v>
      </c>
    </row>
  </sheetData>
  <mergeCells count="1">
    <mergeCell ref="A4:C4"/>
  </mergeCells>
  <pageMargins left="0.5" right="0.5" top="0.75" bottom="0.75" header="0.5" footer="0.5"/>
  <pageSetup scale="41" orientation="landscape" r:id="rId1"/>
  <headerFooter alignWithMargins="0">
    <oddFooter>Page &amp;P&amp;R&amp;F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I18"/>
  <sheetViews>
    <sheetView topLeftCell="A4" zoomScale="70" zoomScaleNormal="70" workbookViewId="0">
      <selection activeCell="D11" sqref="D11"/>
    </sheetView>
  </sheetViews>
  <sheetFormatPr baseColWidth="10" defaultColWidth="8.83203125" defaultRowHeight="13" x14ac:dyDescent="0.15"/>
  <cols>
    <col min="1" max="1" width="15.1640625" style="2" customWidth="1"/>
    <col min="2" max="2" width="6.6640625" style="2" customWidth="1"/>
    <col min="3" max="3" width="20.83203125" style="1" customWidth="1"/>
    <col min="4" max="4" width="92.33203125" style="1" customWidth="1"/>
    <col min="5" max="5" width="19.83203125" style="3" customWidth="1"/>
    <col min="6" max="6" width="17" style="1" customWidth="1"/>
    <col min="7" max="7" width="16.6640625" style="2" customWidth="1"/>
    <col min="8" max="8" width="19.6640625" style="2" customWidth="1"/>
    <col min="9" max="9" width="20.6640625" style="2" customWidth="1"/>
  </cols>
  <sheetData>
    <row r="1" spans="1:9" ht="14" thickBot="1" x14ac:dyDescent="0.2"/>
    <row r="2" spans="1:9" ht="21.25" customHeight="1" x14ac:dyDescent="0.25">
      <c r="A2" s="6"/>
      <c r="E2" s="28"/>
      <c r="F2" s="5"/>
      <c r="G2" s="14" t="s">
        <v>18</v>
      </c>
      <c r="H2" s="15"/>
      <c r="I2" s="6"/>
    </row>
    <row r="3" spans="1:9" ht="21.25" customHeight="1" x14ac:dyDescent="0.25">
      <c r="A3" s="6"/>
      <c r="B3" s="26"/>
      <c r="C3" s="12"/>
      <c r="E3" s="5"/>
      <c r="F3" s="4"/>
      <c r="G3" s="16" t="s">
        <v>19</v>
      </c>
      <c r="H3" s="17"/>
      <c r="I3" s="6"/>
    </row>
    <row r="4" spans="1:9" ht="21.25" customHeight="1" thickBot="1" x14ac:dyDescent="0.25">
      <c r="A4" s="62" t="s">
        <v>20</v>
      </c>
      <c r="B4" s="62"/>
      <c r="C4" s="62"/>
      <c r="D4" s="29" t="str">
        <f>'Slot 5'!D4</f>
        <v>Wednesday, September 21st</v>
      </c>
      <c r="E4" s="5"/>
      <c r="F4" s="4"/>
      <c r="G4" s="18" t="s">
        <v>21</v>
      </c>
      <c r="H4" s="19"/>
      <c r="I4" s="6"/>
    </row>
    <row r="5" spans="1:9" ht="18" x14ac:dyDescent="0.2">
      <c r="A5" s="11"/>
      <c r="B5" s="27"/>
      <c r="C5" s="4"/>
      <c r="D5" s="9"/>
      <c r="E5" s="10"/>
      <c r="F5" s="9"/>
      <c r="G5" s="8"/>
      <c r="H5" s="11"/>
      <c r="I5" s="6"/>
    </row>
    <row r="6" spans="1:9" ht="38" x14ac:dyDescent="0.2">
      <c r="A6" s="20" t="s">
        <v>22</v>
      </c>
      <c r="B6" s="8" t="s">
        <v>23</v>
      </c>
      <c r="C6" s="20" t="s">
        <v>24</v>
      </c>
      <c r="D6" s="20" t="s">
        <v>25</v>
      </c>
      <c r="E6" s="20" t="s">
        <v>26</v>
      </c>
      <c r="F6" s="20" t="s">
        <v>27</v>
      </c>
      <c r="G6" s="20" t="s">
        <v>18</v>
      </c>
      <c r="H6" s="8" t="s">
        <v>28</v>
      </c>
      <c r="I6" s="8" t="s">
        <v>29</v>
      </c>
    </row>
    <row r="7" spans="1:9" ht="18" x14ac:dyDescent="0.2">
      <c r="A7" s="8"/>
      <c r="B7" s="8"/>
      <c r="C7" s="20"/>
      <c r="D7" s="20"/>
      <c r="E7" s="20"/>
      <c r="F7" s="20"/>
      <c r="G7" s="8"/>
      <c r="H7" s="8"/>
      <c r="I7" s="8"/>
    </row>
    <row r="8" spans="1:9" ht="57" x14ac:dyDescent="0.15">
      <c r="A8" s="24" t="s">
        <v>49</v>
      </c>
      <c r="B8" s="25" t="s">
        <v>330</v>
      </c>
      <c r="C8" s="34" t="s">
        <v>331</v>
      </c>
      <c r="D8" s="36" t="s">
        <v>332</v>
      </c>
      <c r="E8" s="35" t="s">
        <v>428</v>
      </c>
      <c r="F8" s="34" t="s">
        <v>334</v>
      </c>
      <c r="G8" s="35">
        <v>1</v>
      </c>
      <c r="H8" s="24" t="s">
        <v>335</v>
      </c>
      <c r="I8" s="35" t="s">
        <v>487</v>
      </c>
    </row>
    <row r="9" spans="1:9" ht="81" customHeight="1" x14ac:dyDescent="0.15">
      <c r="A9" s="24" t="s">
        <v>38</v>
      </c>
      <c r="B9" s="25" t="s">
        <v>336</v>
      </c>
      <c r="C9" s="34" t="s">
        <v>337</v>
      </c>
      <c r="D9" s="36" t="s">
        <v>338</v>
      </c>
      <c r="E9" s="35" t="s">
        <v>425</v>
      </c>
      <c r="F9" s="34" t="s">
        <v>424</v>
      </c>
      <c r="G9" s="35">
        <v>3</v>
      </c>
      <c r="H9" s="24" t="s">
        <v>335</v>
      </c>
      <c r="I9" s="35" t="s">
        <v>43</v>
      </c>
    </row>
    <row r="10" spans="1:9" ht="81" customHeight="1" x14ac:dyDescent="0.15">
      <c r="A10" s="24" t="s">
        <v>38</v>
      </c>
      <c r="B10" s="25" t="s">
        <v>339</v>
      </c>
      <c r="C10" s="34" t="s">
        <v>366</v>
      </c>
      <c r="D10" s="36" t="s">
        <v>367</v>
      </c>
      <c r="E10" s="35" t="s">
        <v>522</v>
      </c>
      <c r="F10" s="34" t="s">
        <v>333</v>
      </c>
      <c r="G10" s="35">
        <v>1</v>
      </c>
      <c r="H10" s="24" t="s">
        <v>335</v>
      </c>
      <c r="I10" s="35" t="s">
        <v>37</v>
      </c>
    </row>
    <row r="11" spans="1:9" ht="95" x14ac:dyDescent="0.15">
      <c r="A11" s="24" t="s">
        <v>63</v>
      </c>
      <c r="B11" s="25" t="s">
        <v>340</v>
      </c>
      <c r="C11" s="34" t="s">
        <v>341</v>
      </c>
      <c r="D11" s="36" t="s">
        <v>528</v>
      </c>
      <c r="E11" s="35" t="s">
        <v>429</v>
      </c>
      <c r="F11" s="34" t="s">
        <v>452</v>
      </c>
      <c r="G11" s="35">
        <v>3</v>
      </c>
      <c r="H11" s="24" t="s">
        <v>335</v>
      </c>
      <c r="I11" s="35" t="s">
        <v>66</v>
      </c>
    </row>
    <row r="12" spans="1:9" ht="76" x14ac:dyDescent="0.15">
      <c r="A12" s="24" t="s">
        <v>44</v>
      </c>
      <c r="B12" s="25" t="s">
        <v>342</v>
      </c>
      <c r="C12" s="34" t="s">
        <v>372</v>
      </c>
      <c r="D12" s="36" t="s">
        <v>373</v>
      </c>
      <c r="E12" s="35" t="s">
        <v>523</v>
      </c>
      <c r="F12" s="34" t="s">
        <v>110</v>
      </c>
      <c r="G12" s="35">
        <v>3</v>
      </c>
      <c r="H12" s="24" t="s">
        <v>335</v>
      </c>
      <c r="I12" s="56" t="s">
        <v>489</v>
      </c>
    </row>
    <row r="13" spans="1:9" ht="76" x14ac:dyDescent="0.15">
      <c r="A13" s="24" t="s">
        <v>63</v>
      </c>
      <c r="B13" s="25" t="s">
        <v>345</v>
      </c>
      <c r="C13" s="34" t="s">
        <v>315</v>
      </c>
      <c r="D13" s="36" t="s">
        <v>387</v>
      </c>
      <c r="E13" s="35" t="s">
        <v>524</v>
      </c>
      <c r="F13" s="34" t="s">
        <v>316</v>
      </c>
      <c r="G13" s="35">
        <v>2</v>
      </c>
      <c r="H13" s="24" t="s">
        <v>335</v>
      </c>
      <c r="I13" s="35" t="s">
        <v>62</v>
      </c>
    </row>
    <row r="14" spans="1:9" ht="133" x14ac:dyDescent="0.15">
      <c r="A14" s="24" t="s">
        <v>44</v>
      </c>
      <c r="B14" s="25" t="s">
        <v>349</v>
      </c>
      <c r="C14" s="34" t="s">
        <v>346</v>
      </c>
      <c r="D14" s="36" t="s">
        <v>347</v>
      </c>
      <c r="E14" s="35" t="s">
        <v>348</v>
      </c>
      <c r="F14" s="34" t="s">
        <v>453</v>
      </c>
      <c r="G14" s="35">
        <v>2</v>
      </c>
      <c r="H14" s="24" t="s">
        <v>335</v>
      </c>
      <c r="I14" s="35" t="s">
        <v>76</v>
      </c>
    </row>
    <row r="15" spans="1:9" ht="114" x14ac:dyDescent="0.15">
      <c r="A15" s="24" t="s">
        <v>63</v>
      </c>
      <c r="B15" s="25" t="s">
        <v>350</v>
      </c>
      <c r="C15" s="34" t="s">
        <v>351</v>
      </c>
      <c r="D15" s="36" t="s">
        <v>416</v>
      </c>
      <c r="E15" s="35" t="s">
        <v>147</v>
      </c>
      <c r="F15" s="34" t="s">
        <v>455</v>
      </c>
      <c r="G15" s="35">
        <v>2</v>
      </c>
      <c r="H15" s="24" t="s">
        <v>335</v>
      </c>
      <c r="I15" s="35" t="s">
        <v>80</v>
      </c>
    </row>
    <row r="16" spans="1:9" ht="114" x14ac:dyDescent="0.15">
      <c r="A16" s="24" t="s">
        <v>63</v>
      </c>
      <c r="B16" s="25" t="s">
        <v>352</v>
      </c>
      <c r="C16" s="34" t="s">
        <v>385</v>
      </c>
      <c r="D16" s="38" t="s">
        <v>467</v>
      </c>
      <c r="E16" s="35" t="s">
        <v>513</v>
      </c>
      <c r="F16" s="34" t="s">
        <v>386</v>
      </c>
      <c r="G16" s="35">
        <v>3</v>
      </c>
      <c r="H16" s="24" t="s">
        <v>335</v>
      </c>
      <c r="I16" s="35" t="s">
        <v>82</v>
      </c>
    </row>
    <row r="17" spans="1:9" ht="95" x14ac:dyDescent="0.15">
      <c r="A17" s="24" t="s">
        <v>63</v>
      </c>
      <c r="B17" s="25" t="s">
        <v>353</v>
      </c>
      <c r="C17" s="34" t="s">
        <v>354</v>
      </c>
      <c r="D17" s="38" t="s">
        <v>355</v>
      </c>
      <c r="E17" s="35" t="s">
        <v>514</v>
      </c>
      <c r="F17" s="34" t="s">
        <v>356</v>
      </c>
      <c r="G17" s="35">
        <v>2</v>
      </c>
      <c r="H17" s="24" t="s">
        <v>335</v>
      </c>
      <c r="I17" s="35" t="s">
        <v>87</v>
      </c>
    </row>
    <row r="18" spans="1:9" ht="171" x14ac:dyDescent="0.15">
      <c r="A18" s="24" t="s">
        <v>63</v>
      </c>
      <c r="B18" s="25" t="s">
        <v>357</v>
      </c>
      <c r="C18" s="34" t="s">
        <v>418</v>
      </c>
      <c r="D18" s="38" t="s">
        <v>465</v>
      </c>
      <c r="E18" s="35" t="s">
        <v>147</v>
      </c>
      <c r="F18" s="34" t="s">
        <v>417</v>
      </c>
      <c r="G18" s="35">
        <v>1</v>
      </c>
      <c r="H18" s="24" t="s">
        <v>335</v>
      </c>
      <c r="I18" s="35" t="s">
        <v>91</v>
      </c>
    </row>
  </sheetData>
  <mergeCells count="1">
    <mergeCell ref="A4:C4"/>
  </mergeCells>
  <pageMargins left="0.5" right="0.5" top="0.75" bottom="0.75" header="0.5" footer="0.5"/>
  <pageSetup scale="41" orientation="landscape" r:id="rId1"/>
  <headerFooter alignWithMargins="0">
    <oddFooter>Page &amp;P&amp;R&amp;F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I18"/>
  <sheetViews>
    <sheetView topLeftCell="A4" zoomScale="70" zoomScaleNormal="70" workbookViewId="0">
      <selection activeCell="D12" sqref="D12"/>
    </sheetView>
  </sheetViews>
  <sheetFormatPr baseColWidth="10" defaultColWidth="8.83203125" defaultRowHeight="13" x14ac:dyDescent="0.15"/>
  <cols>
    <col min="1" max="1" width="15.1640625" style="2" customWidth="1"/>
    <col min="2" max="2" width="6.6640625" style="2" customWidth="1"/>
    <col min="3" max="3" width="20.83203125" style="1" customWidth="1"/>
    <col min="4" max="4" width="92.33203125" style="1" customWidth="1"/>
    <col min="5" max="5" width="19.83203125" style="3" customWidth="1"/>
    <col min="6" max="6" width="17" style="1" customWidth="1"/>
    <col min="7" max="7" width="16.6640625" style="2" customWidth="1"/>
    <col min="8" max="8" width="19.6640625" style="2" customWidth="1"/>
    <col min="9" max="9" width="20.6640625" style="2" customWidth="1"/>
  </cols>
  <sheetData>
    <row r="1" spans="1:9" ht="14" thickBot="1" x14ac:dyDescent="0.2"/>
    <row r="2" spans="1:9" ht="21.25" customHeight="1" x14ac:dyDescent="0.25">
      <c r="A2" s="6"/>
      <c r="E2" s="28"/>
      <c r="F2" s="5"/>
      <c r="G2" s="14" t="s">
        <v>18</v>
      </c>
      <c r="H2" s="15"/>
      <c r="I2" s="6"/>
    </row>
    <row r="3" spans="1:9" ht="21.25" customHeight="1" x14ac:dyDescent="0.25">
      <c r="A3" s="6"/>
      <c r="B3" s="26"/>
      <c r="C3" s="12"/>
      <c r="E3" s="5"/>
      <c r="F3" s="4"/>
      <c r="G3" s="16" t="s">
        <v>19</v>
      </c>
      <c r="H3" s="17"/>
      <c r="I3" s="6"/>
    </row>
    <row r="4" spans="1:9" ht="21.25" customHeight="1" thickBot="1" x14ac:dyDescent="0.25">
      <c r="A4" s="62" t="s">
        <v>20</v>
      </c>
      <c r="B4" s="62"/>
      <c r="C4" s="62"/>
      <c r="D4" s="29" t="str">
        <f>'Slot 5'!D4</f>
        <v>Wednesday, September 21st</v>
      </c>
      <c r="E4" s="5"/>
      <c r="F4" s="4"/>
      <c r="G4" s="18" t="s">
        <v>21</v>
      </c>
      <c r="H4" s="19"/>
      <c r="I4" s="6"/>
    </row>
    <row r="5" spans="1:9" ht="18" x14ac:dyDescent="0.2">
      <c r="A5" s="11"/>
      <c r="B5" s="27"/>
      <c r="C5" s="4"/>
      <c r="D5" s="9"/>
      <c r="E5" s="10"/>
      <c r="F5" s="9"/>
      <c r="G5" s="8"/>
      <c r="H5" s="11"/>
      <c r="I5" s="6"/>
    </row>
    <row r="6" spans="1:9" ht="38" x14ac:dyDescent="0.2">
      <c r="A6" s="20" t="s">
        <v>22</v>
      </c>
      <c r="B6" s="8" t="s">
        <v>23</v>
      </c>
      <c r="C6" s="20" t="s">
        <v>24</v>
      </c>
      <c r="D6" s="20" t="s">
        <v>25</v>
      </c>
      <c r="E6" s="20" t="s">
        <v>26</v>
      </c>
      <c r="F6" s="20" t="s">
        <v>27</v>
      </c>
      <c r="G6" s="20" t="s">
        <v>18</v>
      </c>
      <c r="H6" s="8" t="s">
        <v>28</v>
      </c>
      <c r="I6" s="8" t="s">
        <v>29</v>
      </c>
    </row>
    <row r="7" spans="1:9" ht="18" x14ac:dyDescent="0.2">
      <c r="A7" s="8"/>
      <c r="B7" s="8"/>
      <c r="C7" s="20"/>
      <c r="D7" s="20"/>
      <c r="E7" s="20"/>
      <c r="F7" s="20"/>
      <c r="G7" s="8"/>
      <c r="H7" s="8"/>
      <c r="I7" s="8"/>
    </row>
    <row r="8" spans="1:9" ht="133" x14ac:dyDescent="0.15">
      <c r="A8" s="24" t="s">
        <v>49</v>
      </c>
      <c r="B8" s="25" t="s">
        <v>358</v>
      </c>
      <c r="C8" s="34" t="s">
        <v>359</v>
      </c>
      <c r="D8" s="36" t="s">
        <v>360</v>
      </c>
      <c r="E8" s="35" t="s">
        <v>425</v>
      </c>
      <c r="F8" s="34" t="s">
        <v>361</v>
      </c>
      <c r="G8" s="35">
        <v>2</v>
      </c>
      <c r="H8" s="24" t="s">
        <v>362</v>
      </c>
      <c r="I8" s="35" t="s">
        <v>487</v>
      </c>
    </row>
    <row r="9" spans="1:9" ht="82.25" customHeight="1" x14ac:dyDescent="0.15">
      <c r="A9" s="24" t="s">
        <v>38</v>
      </c>
      <c r="B9" s="25" t="s">
        <v>363</v>
      </c>
      <c r="C9" s="34" t="s">
        <v>420</v>
      </c>
      <c r="D9" s="36"/>
      <c r="E9" s="35" t="s">
        <v>429</v>
      </c>
      <c r="F9" s="34" t="s">
        <v>421</v>
      </c>
      <c r="G9" s="35">
        <v>3</v>
      </c>
      <c r="H9" s="24" t="s">
        <v>362</v>
      </c>
      <c r="I9" s="35" t="s">
        <v>43</v>
      </c>
    </row>
    <row r="10" spans="1:9" ht="95" x14ac:dyDescent="0.15">
      <c r="A10" s="24" t="s">
        <v>38</v>
      </c>
      <c r="B10" s="25" t="s">
        <v>365</v>
      </c>
      <c r="C10" s="34" t="s">
        <v>301</v>
      </c>
      <c r="D10" s="36" t="s">
        <v>302</v>
      </c>
      <c r="E10" s="35" t="s">
        <v>525</v>
      </c>
      <c r="F10" s="34" t="s">
        <v>104</v>
      </c>
      <c r="G10" s="35">
        <v>2</v>
      </c>
      <c r="H10" s="24" t="s">
        <v>362</v>
      </c>
      <c r="I10" s="35" t="s">
        <v>37</v>
      </c>
    </row>
    <row r="11" spans="1:9" ht="76" x14ac:dyDescent="0.15">
      <c r="A11" s="24" t="s">
        <v>63</v>
      </c>
      <c r="B11" s="25" t="s">
        <v>368</v>
      </c>
      <c r="C11" s="34" t="s">
        <v>369</v>
      </c>
      <c r="D11" s="36" t="s">
        <v>529</v>
      </c>
      <c r="E11" s="35" t="s">
        <v>429</v>
      </c>
      <c r="F11" s="34" t="s">
        <v>370</v>
      </c>
      <c r="G11" s="35">
        <v>3</v>
      </c>
      <c r="H11" s="24" t="s">
        <v>362</v>
      </c>
      <c r="I11" s="35" t="s">
        <v>66</v>
      </c>
    </row>
    <row r="12" spans="1:9" ht="82.25" customHeight="1" x14ac:dyDescent="0.15">
      <c r="A12" s="57" t="s">
        <v>44</v>
      </c>
      <c r="B12" s="58" t="s">
        <v>371</v>
      </c>
      <c r="C12" s="59" t="s">
        <v>491</v>
      </c>
      <c r="D12" s="60" t="s">
        <v>492</v>
      </c>
      <c r="E12" s="61"/>
      <c r="F12" s="59"/>
      <c r="G12" s="61"/>
      <c r="H12" s="57"/>
      <c r="I12" s="61" t="s">
        <v>488</v>
      </c>
    </row>
    <row r="13" spans="1:9" ht="95" x14ac:dyDescent="0.15">
      <c r="A13" s="24" t="s">
        <v>63</v>
      </c>
      <c r="B13" s="25" t="s">
        <v>374</v>
      </c>
      <c r="C13" s="34" t="s">
        <v>343</v>
      </c>
      <c r="D13" s="36" t="s">
        <v>344</v>
      </c>
      <c r="E13" s="35" t="s">
        <v>526</v>
      </c>
      <c r="F13" s="34" t="s">
        <v>290</v>
      </c>
      <c r="G13" s="35">
        <v>2</v>
      </c>
      <c r="H13" s="24" t="s">
        <v>362</v>
      </c>
      <c r="I13" s="35" t="s">
        <v>62</v>
      </c>
    </row>
    <row r="14" spans="1:9" ht="113.5" customHeight="1" x14ac:dyDescent="0.15">
      <c r="A14" s="24" t="s">
        <v>63</v>
      </c>
      <c r="B14" s="25" t="s">
        <v>376</v>
      </c>
      <c r="C14" s="34" t="s">
        <v>375</v>
      </c>
      <c r="D14" s="36" t="s">
        <v>406</v>
      </c>
      <c r="E14" s="35" t="s">
        <v>517</v>
      </c>
      <c r="F14" s="34" t="s">
        <v>407</v>
      </c>
      <c r="G14" s="35">
        <v>2</v>
      </c>
      <c r="H14" s="24" t="s">
        <v>362</v>
      </c>
      <c r="I14" s="35" t="s">
        <v>76</v>
      </c>
    </row>
    <row r="15" spans="1:9" ht="133" x14ac:dyDescent="0.15">
      <c r="A15" s="24" t="s">
        <v>63</v>
      </c>
      <c r="B15" s="25" t="s">
        <v>378</v>
      </c>
      <c r="C15" s="34" t="s">
        <v>379</v>
      </c>
      <c r="D15" s="36" t="s">
        <v>380</v>
      </c>
      <c r="E15" s="35" t="s">
        <v>525</v>
      </c>
      <c r="F15" s="34" t="s">
        <v>148</v>
      </c>
      <c r="G15" s="35">
        <v>3</v>
      </c>
      <c r="H15" s="24" t="s">
        <v>362</v>
      </c>
      <c r="I15" s="35" t="s">
        <v>80</v>
      </c>
    </row>
    <row r="16" spans="1:9" ht="82.25" customHeight="1" x14ac:dyDescent="0.15">
      <c r="A16" s="24" t="s">
        <v>63</v>
      </c>
      <c r="B16" s="25" t="s">
        <v>381</v>
      </c>
      <c r="C16" s="34"/>
      <c r="D16" s="36" t="s">
        <v>493</v>
      </c>
      <c r="E16" s="35"/>
      <c r="F16" s="34"/>
      <c r="G16" s="35"/>
      <c r="H16" s="24" t="s">
        <v>362</v>
      </c>
      <c r="I16" s="35" t="s">
        <v>82</v>
      </c>
    </row>
    <row r="17" spans="1:9" ht="114" x14ac:dyDescent="0.15">
      <c r="A17" s="24" t="s">
        <v>63</v>
      </c>
      <c r="B17" s="25" t="s">
        <v>382</v>
      </c>
      <c r="C17" s="34" t="s">
        <v>383</v>
      </c>
      <c r="D17" s="38" t="s">
        <v>466</v>
      </c>
      <c r="E17" s="35" t="s">
        <v>527</v>
      </c>
      <c r="F17" s="34" t="s">
        <v>326</v>
      </c>
      <c r="G17" s="35">
        <v>2</v>
      </c>
      <c r="H17" s="24" t="s">
        <v>362</v>
      </c>
      <c r="I17" s="35" t="s">
        <v>87</v>
      </c>
    </row>
    <row r="18" spans="1:9" ht="62.5" customHeight="1" x14ac:dyDescent="0.15">
      <c r="A18" s="24" t="s">
        <v>63</v>
      </c>
      <c r="B18" s="25" t="s">
        <v>384</v>
      </c>
      <c r="C18" s="34"/>
      <c r="D18" s="36" t="s">
        <v>493</v>
      </c>
      <c r="E18" s="35"/>
      <c r="F18" s="34"/>
      <c r="G18" s="35"/>
      <c r="H18" s="24" t="s">
        <v>362</v>
      </c>
      <c r="I18" s="35" t="s">
        <v>91</v>
      </c>
    </row>
  </sheetData>
  <mergeCells count="1">
    <mergeCell ref="A4:C4"/>
  </mergeCells>
  <pageMargins left="0.5" right="0.5" top="0.75" bottom="0.75" header="0.5" footer="0.5"/>
  <pageSetup scale="41" orientation="landscape" r:id="rId1"/>
  <headerFooter alignWithMargins="0">
    <oddFooter>Page &amp;P&amp;R&amp;F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I10"/>
  <sheetViews>
    <sheetView zoomScale="70" zoomScaleNormal="70" workbookViewId="0">
      <selection activeCell="D1" sqref="D1"/>
    </sheetView>
  </sheetViews>
  <sheetFormatPr baseColWidth="10" defaultColWidth="8.83203125" defaultRowHeight="13" x14ac:dyDescent="0.15"/>
  <cols>
    <col min="1" max="1" width="15.1640625" style="2" customWidth="1"/>
    <col min="2" max="2" width="6.6640625" style="2" customWidth="1"/>
    <col min="3" max="3" width="20.83203125" style="1" customWidth="1"/>
    <col min="4" max="4" width="92.33203125" style="1" customWidth="1"/>
    <col min="5" max="5" width="19.83203125" style="3" customWidth="1"/>
    <col min="6" max="6" width="17" style="1" customWidth="1"/>
    <col min="7" max="7" width="16.6640625" style="2" customWidth="1"/>
    <col min="8" max="8" width="19.6640625" style="2" customWidth="1"/>
    <col min="9" max="9" width="20.6640625" style="2" customWidth="1"/>
  </cols>
  <sheetData>
    <row r="1" spans="1:9" ht="14" thickBot="1" x14ac:dyDescent="0.2"/>
    <row r="2" spans="1:9" ht="21.25" customHeight="1" x14ac:dyDescent="0.25">
      <c r="A2" s="6"/>
      <c r="E2" s="28"/>
      <c r="F2" s="5"/>
      <c r="G2" s="14" t="s">
        <v>18</v>
      </c>
      <c r="H2" s="15"/>
      <c r="I2" s="6"/>
    </row>
    <row r="3" spans="1:9" ht="21.25" customHeight="1" x14ac:dyDescent="0.25">
      <c r="A3" s="6"/>
      <c r="B3" s="26"/>
      <c r="C3" s="12"/>
      <c r="E3" s="5"/>
      <c r="F3" s="4"/>
      <c r="G3" s="16" t="s">
        <v>19</v>
      </c>
      <c r="H3" s="17"/>
      <c r="I3" s="6"/>
    </row>
    <row r="4" spans="1:9" ht="21.25" customHeight="1" thickBot="1" x14ac:dyDescent="0.25">
      <c r="A4" s="62" t="s">
        <v>20</v>
      </c>
      <c r="B4" s="62"/>
      <c r="C4" s="62"/>
      <c r="D4" s="29" t="str">
        <f>Keynote!C4</f>
        <v>Tuesday, September 20th</v>
      </c>
      <c r="E4" s="5"/>
      <c r="F4" s="4"/>
      <c r="G4" s="18" t="s">
        <v>21</v>
      </c>
      <c r="H4" s="19"/>
      <c r="I4" s="6"/>
    </row>
    <row r="5" spans="1:9" ht="18" x14ac:dyDescent="0.2">
      <c r="A5" s="11"/>
      <c r="B5" s="27"/>
      <c r="C5" s="4"/>
      <c r="D5" s="9"/>
      <c r="E5" s="10"/>
      <c r="F5" s="9"/>
      <c r="G5" s="8"/>
      <c r="H5" s="11"/>
      <c r="I5" s="6"/>
    </row>
    <row r="6" spans="1:9" ht="38" x14ac:dyDescent="0.2">
      <c r="A6" s="20" t="s">
        <v>22</v>
      </c>
      <c r="B6" s="8" t="s">
        <v>23</v>
      </c>
      <c r="C6" s="20" t="s">
        <v>24</v>
      </c>
      <c r="D6" s="20" t="s">
        <v>25</v>
      </c>
      <c r="E6" s="20" t="s">
        <v>26</v>
      </c>
      <c r="F6" s="20" t="s">
        <v>27</v>
      </c>
      <c r="G6" s="20" t="s">
        <v>18</v>
      </c>
      <c r="H6" s="8" t="s">
        <v>28</v>
      </c>
      <c r="I6" s="8" t="s">
        <v>29</v>
      </c>
    </row>
    <row r="7" spans="1:9" ht="18" x14ac:dyDescent="0.2">
      <c r="A7" s="8"/>
      <c r="B7" s="8"/>
      <c r="C7" s="20"/>
      <c r="D7" s="20"/>
      <c r="E7" s="20"/>
      <c r="F7" s="20"/>
      <c r="G7" s="8"/>
      <c r="H7" s="8"/>
      <c r="I7" s="8"/>
    </row>
    <row r="8" spans="1:9" ht="93.25" customHeight="1" x14ac:dyDescent="0.15">
      <c r="A8" s="24" t="s">
        <v>30</v>
      </c>
      <c r="B8" s="25" t="s">
        <v>31</v>
      </c>
      <c r="C8" s="34" t="s">
        <v>32</v>
      </c>
      <c r="D8" s="36" t="s">
        <v>33</v>
      </c>
      <c r="E8" s="35" t="s">
        <v>34</v>
      </c>
      <c r="F8" s="34" t="s">
        <v>35</v>
      </c>
      <c r="G8" s="35">
        <v>1</v>
      </c>
      <c r="H8" s="24" t="s">
        <v>36</v>
      </c>
      <c r="I8" s="35" t="s">
        <v>490</v>
      </c>
    </row>
    <row r="9" spans="1:9" ht="126" customHeight="1" x14ac:dyDescent="0.15">
      <c r="A9" s="24" t="s">
        <v>38</v>
      </c>
      <c r="B9" s="25" t="s">
        <v>39</v>
      </c>
      <c r="C9" s="34" t="s">
        <v>40</v>
      </c>
      <c r="D9" s="36" t="s">
        <v>41</v>
      </c>
      <c r="E9" s="35" t="s">
        <v>34</v>
      </c>
      <c r="F9" s="34" t="s">
        <v>42</v>
      </c>
      <c r="G9" s="35">
        <v>1</v>
      </c>
      <c r="H9" s="24" t="s">
        <v>36</v>
      </c>
      <c r="I9" s="35" t="s">
        <v>43</v>
      </c>
    </row>
    <row r="10" spans="1:9" ht="110.5" customHeight="1" x14ac:dyDescent="0.15">
      <c r="A10" s="24" t="s">
        <v>44</v>
      </c>
      <c r="B10" s="25" t="s">
        <v>45</v>
      </c>
      <c r="C10" s="34" t="s">
        <v>46</v>
      </c>
      <c r="D10" s="36" t="s">
        <v>47</v>
      </c>
      <c r="E10" s="35" t="s">
        <v>34</v>
      </c>
      <c r="F10" s="34" t="s">
        <v>48</v>
      </c>
      <c r="G10" s="35">
        <v>1</v>
      </c>
      <c r="H10" s="24" t="s">
        <v>36</v>
      </c>
      <c r="I10" s="35" t="s">
        <v>486</v>
      </c>
    </row>
  </sheetData>
  <mergeCells count="1">
    <mergeCell ref="A4:C4"/>
  </mergeCells>
  <phoneticPr fontId="3" type="noConversion"/>
  <pageMargins left="0.5" right="0.5" top="0.75" bottom="0.75" header="0.5" footer="0.5"/>
  <pageSetup scale="56" orientation="landscape" r:id="rId1"/>
  <headerFooter alignWithMargins="0">
    <oddFooter>Page &amp;P&amp;R&amp;F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I18"/>
  <sheetViews>
    <sheetView zoomScale="70" zoomScaleNormal="70" workbookViewId="0">
      <selection activeCell="D14" sqref="D14"/>
    </sheetView>
  </sheetViews>
  <sheetFormatPr baseColWidth="10" defaultColWidth="8.83203125" defaultRowHeight="13" x14ac:dyDescent="0.15"/>
  <cols>
    <col min="1" max="1" width="15.1640625" style="2" customWidth="1"/>
    <col min="2" max="2" width="6.6640625" style="2" customWidth="1"/>
    <col min="3" max="3" width="20.83203125" style="1" customWidth="1"/>
    <col min="4" max="4" width="92.33203125" style="1" customWidth="1"/>
    <col min="5" max="5" width="19.83203125" style="3" customWidth="1"/>
    <col min="6" max="6" width="17" style="1" customWidth="1"/>
    <col min="7" max="7" width="16.6640625" style="2" customWidth="1"/>
    <col min="8" max="8" width="19.6640625" style="2" customWidth="1"/>
    <col min="9" max="9" width="20.6640625" style="2" customWidth="1"/>
  </cols>
  <sheetData>
    <row r="1" spans="1:9" ht="14" thickBot="1" x14ac:dyDescent="0.2"/>
    <row r="2" spans="1:9" ht="21.25" customHeight="1" x14ac:dyDescent="0.25">
      <c r="A2" s="6"/>
      <c r="E2" s="28"/>
      <c r="F2" s="5"/>
      <c r="G2" s="14" t="s">
        <v>18</v>
      </c>
      <c r="H2" s="15"/>
      <c r="I2" s="6"/>
    </row>
    <row r="3" spans="1:9" ht="21.25" customHeight="1" x14ac:dyDescent="0.25">
      <c r="A3" s="6"/>
      <c r="B3" s="26"/>
      <c r="C3" s="12"/>
      <c r="E3" s="5"/>
      <c r="F3" s="4"/>
      <c r="G3" s="16" t="s">
        <v>19</v>
      </c>
      <c r="H3" s="17"/>
      <c r="I3" s="6"/>
    </row>
    <row r="4" spans="1:9" ht="21.25" customHeight="1" thickBot="1" x14ac:dyDescent="0.25">
      <c r="A4" s="62" t="s">
        <v>20</v>
      </c>
      <c r="B4" s="62"/>
      <c r="C4" s="62"/>
      <c r="D4" s="29" t="str">
        <f>'Slot 1'!D4</f>
        <v>Tuesday, September 20th</v>
      </c>
      <c r="E4" s="5"/>
      <c r="F4" s="4"/>
      <c r="G4" s="18" t="s">
        <v>21</v>
      </c>
      <c r="H4" s="19"/>
      <c r="I4" s="6"/>
    </row>
    <row r="5" spans="1:9" ht="18" x14ac:dyDescent="0.2">
      <c r="A5" s="11"/>
      <c r="B5" s="27"/>
      <c r="C5" s="4"/>
      <c r="D5" s="9"/>
      <c r="E5" s="10"/>
      <c r="F5" s="9"/>
      <c r="G5" s="8"/>
      <c r="H5" s="11"/>
      <c r="I5" s="6"/>
    </row>
    <row r="6" spans="1:9" ht="38" x14ac:dyDescent="0.2">
      <c r="A6" s="20" t="s">
        <v>22</v>
      </c>
      <c r="B6" s="8" t="s">
        <v>23</v>
      </c>
      <c r="C6" s="20" t="s">
        <v>24</v>
      </c>
      <c r="D6" s="20" t="s">
        <v>25</v>
      </c>
      <c r="E6" s="20" t="s">
        <v>26</v>
      </c>
      <c r="F6" s="20" t="s">
        <v>27</v>
      </c>
      <c r="G6" s="20" t="s">
        <v>18</v>
      </c>
      <c r="H6" s="8" t="s">
        <v>28</v>
      </c>
      <c r="I6" s="8" t="s">
        <v>29</v>
      </c>
    </row>
    <row r="7" spans="1:9" ht="18" x14ac:dyDescent="0.2">
      <c r="A7" s="8"/>
      <c r="B7" s="8"/>
      <c r="C7" s="20"/>
      <c r="D7" s="20"/>
      <c r="E7" s="20"/>
      <c r="F7" s="20"/>
      <c r="G7" s="8"/>
      <c r="H7" s="8"/>
      <c r="I7" s="8"/>
    </row>
    <row r="8" spans="1:9" ht="76" x14ac:dyDescent="0.15">
      <c r="A8" s="24" t="s">
        <v>49</v>
      </c>
      <c r="B8" s="25" t="s">
        <v>50</v>
      </c>
      <c r="C8" s="34" t="s">
        <v>51</v>
      </c>
      <c r="D8" s="36" t="s">
        <v>52</v>
      </c>
      <c r="E8" s="35" t="s">
        <v>496</v>
      </c>
      <c r="F8" s="34" t="s">
        <v>440</v>
      </c>
      <c r="G8" s="35">
        <v>3</v>
      </c>
      <c r="H8" s="24" t="s">
        <v>53</v>
      </c>
      <c r="I8" s="35" t="s">
        <v>487</v>
      </c>
    </row>
    <row r="9" spans="1:9" ht="76" x14ac:dyDescent="0.15">
      <c r="A9" s="24" t="s">
        <v>38</v>
      </c>
      <c r="B9" s="25" t="s">
        <v>54</v>
      </c>
      <c r="C9" s="34" t="s">
        <v>55</v>
      </c>
      <c r="D9" s="36" t="s">
        <v>56</v>
      </c>
      <c r="E9" s="35" t="s">
        <v>425</v>
      </c>
      <c r="F9" s="34" t="s">
        <v>57</v>
      </c>
      <c r="G9" s="35">
        <v>2</v>
      </c>
      <c r="H9" s="24" t="s">
        <v>53</v>
      </c>
      <c r="I9" s="35" t="s">
        <v>43</v>
      </c>
    </row>
    <row r="10" spans="1:9" ht="95" x14ac:dyDescent="0.15">
      <c r="A10" s="24" t="s">
        <v>38</v>
      </c>
      <c r="B10" s="25" t="s">
        <v>58</v>
      </c>
      <c r="C10" s="34" t="s">
        <v>59</v>
      </c>
      <c r="D10" s="36" t="s">
        <v>60</v>
      </c>
      <c r="E10" s="35" t="s">
        <v>495</v>
      </c>
      <c r="F10" s="34" t="s">
        <v>61</v>
      </c>
      <c r="G10" s="35">
        <v>2</v>
      </c>
      <c r="H10" s="24" t="s">
        <v>53</v>
      </c>
      <c r="I10" s="35" t="s">
        <v>37</v>
      </c>
    </row>
    <row r="11" spans="1:9" ht="114" x14ac:dyDescent="0.15">
      <c r="A11" s="24" t="s">
        <v>63</v>
      </c>
      <c r="B11" s="25" t="s">
        <v>64</v>
      </c>
      <c r="C11" s="34" t="s">
        <v>65</v>
      </c>
      <c r="D11" s="36" t="s">
        <v>474</v>
      </c>
      <c r="E11" s="35" t="s">
        <v>426</v>
      </c>
      <c r="F11" s="34" t="s">
        <v>438</v>
      </c>
      <c r="G11" s="35">
        <v>2</v>
      </c>
      <c r="H11" s="24" t="s">
        <v>53</v>
      </c>
      <c r="I11" s="35" t="s">
        <v>66</v>
      </c>
    </row>
    <row r="12" spans="1:9" ht="114" x14ac:dyDescent="0.15">
      <c r="A12" s="24" t="s">
        <v>44</v>
      </c>
      <c r="B12" s="25" t="s">
        <v>67</v>
      </c>
      <c r="C12" s="34" t="s">
        <v>68</v>
      </c>
      <c r="D12" s="36" t="s">
        <v>391</v>
      </c>
      <c r="E12" s="35" t="s">
        <v>504</v>
      </c>
      <c r="F12" s="34" t="s">
        <v>69</v>
      </c>
      <c r="G12" s="35">
        <v>2</v>
      </c>
      <c r="H12" s="24" t="s">
        <v>53</v>
      </c>
      <c r="I12" s="35" t="s">
        <v>70</v>
      </c>
    </row>
    <row r="13" spans="1:9" ht="95" x14ac:dyDescent="0.15">
      <c r="A13" s="24" t="s">
        <v>44</v>
      </c>
      <c r="B13" s="25" t="s">
        <v>71</v>
      </c>
      <c r="C13" s="34" t="s">
        <v>72</v>
      </c>
      <c r="D13" s="36" t="s">
        <v>456</v>
      </c>
      <c r="E13" s="35" t="s">
        <v>390</v>
      </c>
      <c r="F13" s="34" t="s">
        <v>73</v>
      </c>
      <c r="G13" s="35">
        <v>2</v>
      </c>
      <c r="H13" s="24" t="s">
        <v>53</v>
      </c>
      <c r="I13" s="35" t="s">
        <v>62</v>
      </c>
    </row>
    <row r="14" spans="1:9" ht="95" x14ac:dyDescent="0.15">
      <c r="A14" s="24" t="s">
        <v>44</v>
      </c>
      <c r="B14" s="25" t="s">
        <v>74</v>
      </c>
      <c r="C14" s="34" t="s">
        <v>75</v>
      </c>
      <c r="D14" s="36" t="s">
        <v>473</v>
      </c>
      <c r="E14" s="35" t="s">
        <v>497</v>
      </c>
      <c r="F14" s="34" t="s">
        <v>290</v>
      </c>
      <c r="G14" s="35">
        <v>2</v>
      </c>
      <c r="H14" s="24" t="s">
        <v>53</v>
      </c>
      <c r="I14" s="35" t="s">
        <v>76</v>
      </c>
    </row>
    <row r="15" spans="1:9" ht="114" x14ac:dyDescent="0.15">
      <c r="A15" s="24" t="s">
        <v>63</v>
      </c>
      <c r="B15" s="25" t="s">
        <v>77</v>
      </c>
      <c r="C15" s="34" t="s">
        <v>78</v>
      </c>
      <c r="D15" s="36" t="s">
        <v>470</v>
      </c>
      <c r="E15" s="35" t="s">
        <v>498</v>
      </c>
      <c r="F15" s="34" t="s">
        <v>79</v>
      </c>
      <c r="G15" s="35">
        <v>2</v>
      </c>
      <c r="H15" s="24" t="s">
        <v>53</v>
      </c>
      <c r="I15" s="35" t="s">
        <v>80</v>
      </c>
    </row>
    <row r="16" spans="1:9" ht="88" customHeight="1" x14ac:dyDescent="0.15">
      <c r="A16" s="24" t="s">
        <v>63</v>
      </c>
      <c r="B16" s="25" t="s">
        <v>81</v>
      </c>
      <c r="C16" s="34" t="s">
        <v>392</v>
      </c>
      <c r="D16" s="36" t="s">
        <v>393</v>
      </c>
      <c r="E16" s="35" t="s">
        <v>147</v>
      </c>
      <c r="F16" s="34" t="s">
        <v>394</v>
      </c>
      <c r="G16" s="35">
        <v>2</v>
      </c>
      <c r="H16" s="24" t="s">
        <v>53</v>
      </c>
      <c r="I16" s="35" t="s">
        <v>82</v>
      </c>
    </row>
    <row r="17" spans="1:9" ht="190" x14ac:dyDescent="0.15">
      <c r="A17" s="24" t="s">
        <v>63</v>
      </c>
      <c r="B17" s="25" t="s">
        <v>83</v>
      </c>
      <c r="C17" s="34" t="s">
        <v>84</v>
      </c>
      <c r="D17" s="36" t="s">
        <v>85</v>
      </c>
      <c r="E17" s="35" t="s">
        <v>499</v>
      </c>
      <c r="F17" s="34" t="s">
        <v>86</v>
      </c>
      <c r="G17" s="35">
        <v>2</v>
      </c>
      <c r="H17" s="24" t="s">
        <v>53</v>
      </c>
      <c r="I17" s="35" t="s">
        <v>87</v>
      </c>
    </row>
    <row r="18" spans="1:9" ht="133" x14ac:dyDescent="0.15">
      <c r="A18" s="24" t="s">
        <v>63</v>
      </c>
      <c r="B18" s="25" t="s">
        <v>88</v>
      </c>
      <c r="C18" s="34" t="s">
        <v>89</v>
      </c>
      <c r="D18" s="36" t="s">
        <v>395</v>
      </c>
      <c r="E18" s="35" t="s">
        <v>499</v>
      </c>
      <c r="F18" s="34" t="s">
        <v>90</v>
      </c>
      <c r="G18" s="35">
        <v>2</v>
      </c>
      <c r="H18" s="24" t="s">
        <v>53</v>
      </c>
      <c r="I18" s="35" t="s">
        <v>91</v>
      </c>
    </row>
  </sheetData>
  <mergeCells count="1">
    <mergeCell ref="A4:C4"/>
  </mergeCells>
  <pageMargins left="0.5" right="0.5" top="0.75" bottom="0.75" header="0.5" footer="0.5"/>
  <pageSetup scale="39" orientation="landscape" r:id="rId1"/>
  <headerFooter alignWithMargins="0">
    <oddFooter>Page &amp;P&amp;R&amp;F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I24"/>
  <sheetViews>
    <sheetView topLeftCell="A13" zoomScale="70" zoomScaleNormal="70" workbookViewId="0">
      <selection activeCell="B13" sqref="B13:F13"/>
    </sheetView>
  </sheetViews>
  <sheetFormatPr baseColWidth="10" defaultColWidth="8.83203125" defaultRowHeight="13" x14ac:dyDescent="0.15"/>
  <cols>
    <col min="1" max="1" width="15.1640625" style="2" customWidth="1"/>
    <col min="2" max="2" width="6.6640625" style="2" customWidth="1"/>
    <col min="3" max="3" width="20.83203125" style="1" customWidth="1"/>
    <col min="4" max="4" width="92.33203125" style="1" customWidth="1"/>
    <col min="5" max="5" width="19.83203125" style="3" customWidth="1"/>
    <col min="6" max="6" width="17" style="1" customWidth="1"/>
    <col min="7" max="7" width="16.6640625" style="2" customWidth="1"/>
    <col min="8" max="8" width="19.6640625" style="2" customWidth="1"/>
    <col min="9" max="9" width="20.6640625" style="2" customWidth="1"/>
  </cols>
  <sheetData>
    <row r="1" spans="1:9" ht="14" thickBot="1" x14ac:dyDescent="0.2"/>
    <row r="2" spans="1:9" ht="21.25" customHeight="1" x14ac:dyDescent="0.25">
      <c r="A2" s="6"/>
      <c r="E2" s="28"/>
      <c r="F2" s="5"/>
      <c r="G2" s="14" t="s">
        <v>18</v>
      </c>
      <c r="H2" s="15"/>
      <c r="I2" s="6"/>
    </row>
    <row r="3" spans="1:9" ht="21.25" customHeight="1" x14ac:dyDescent="0.25">
      <c r="A3" s="6"/>
      <c r="B3" s="26"/>
      <c r="C3" s="12"/>
      <c r="E3" s="5"/>
      <c r="F3" s="4"/>
      <c r="G3" s="16" t="s">
        <v>19</v>
      </c>
      <c r="H3" s="17"/>
      <c r="I3" s="6"/>
    </row>
    <row r="4" spans="1:9" ht="21.25" customHeight="1" thickBot="1" x14ac:dyDescent="0.25">
      <c r="A4" s="62" t="s">
        <v>20</v>
      </c>
      <c r="B4" s="62"/>
      <c r="C4" s="62"/>
      <c r="D4" s="29" t="str">
        <f>'Slot 1'!D4</f>
        <v>Tuesday, September 20th</v>
      </c>
      <c r="E4" s="5"/>
      <c r="F4" s="4"/>
      <c r="G4" s="18" t="s">
        <v>21</v>
      </c>
      <c r="H4" s="19"/>
      <c r="I4" s="6"/>
    </row>
    <row r="5" spans="1:9" ht="18" x14ac:dyDescent="0.2">
      <c r="A5" s="11"/>
      <c r="B5" s="27"/>
      <c r="C5" s="4"/>
      <c r="D5" s="9"/>
      <c r="E5" s="10"/>
      <c r="F5" s="9"/>
      <c r="G5" s="8"/>
      <c r="H5" s="11"/>
      <c r="I5" s="6"/>
    </row>
    <row r="6" spans="1:9" ht="38" x14ac:dyDescent="0.2">
      <c r="A6" s="20" t="s">
        <v>22</v>
      </c>
      <c r="B6" s="8" t="s">
        <v>23</v>
      </c>
      <c r="C6" s="20" t="s">
        <v>24</v>
      </c>
      <c r="D6" s="20" t="s">
        <v>25</v>
      </c>
      <c r="E6" s="20" t="s">
        <v>26</v>
      </c>
      <c r="F6" s="20" t="s">
        <v>27</v>
      </c>
      <c r="G6" s="20" t="s">
        <v>18</v>
      </c>
      <c r="H6" s="8" t="s">
        <v>28</v>
      </c>
      <c r="I6" s="8" t="s">
        <v>29</v>
      </c>
    </row>
    <row r="7" spans="1:9" ht="18" x14ac:dyDescent="0.2">
      <c r="A7" s="8"/>
      <c r="B7" s="8"/>
      <c r="C7" s="20"/>
      <c r="D7" s="20"/>
      <c r="E7" s="20"/>
      <c r="F7" s="20"/>
      <c r="G7" s="8"/>
      <c r="H7" s="8"/>
      <c r="I7" s="8"/>
    </row>
    <row r="8" spans="1:9" ht="74.25" customHeight="1" x14ac:dyDescent="0.15">
      <c r="A8" s="24" t="s">
        <v>49</v>
      </c>
      <c r="B8" s="25" t="s">
        <v>92</v>
      </c>
      <c r="C8" s="34" t="s">
        <v>93</v>
      </c>
      <c r="D8" s="36" t="s">
        <v>94</v>
      </c>
      <c r="E8" s="35" t="s">
        <v>100</v>
      </c>
      <c r="F8" s="34" t="s">
        <v>95</v>
      </c>
      <c r="G8" s="35">
        <v>2</v>
      </c>
      <c r="H8" s="24" t="s">
        <v>96</v>
      </c>
      <c r="I8" s="35" t="s">
        <v>487</v>
      </c>
    </row>
    <row r="9" spans="1:9" ht="171" x14ac:dyDescent="0.15">
      <c r="A9" s="24" t="s">
        <v>38</v>
      </c>
      <c r="B9" s="25" t="s">
        <v>97</v>
      </c>
      <c r="C9" s="34" t="s">
        <v>98</v>
      </c>
      <c r="D9" s="36" t="s">
        <v>99</v>
      </c>
      <c r="E9" s="35" t="s">
        <v>100</v>
      </c>
      <c r="F9" s="34" t="s">
        <v>101</v>
      </c>
      <c r="G9" s="35">
        <v>2</v>
      </c>
      <c r="H9" s="24" t="s">
        <v>96</v>
      </c>
      <c r="I9" s="35" t="s">
        <v>43</v>
      </c>
    </row>
    <row r="10" spans="1:9" ht="76" x14ac:dyDescent="0.15">
      <c r="A10" s="24" t="s">
        <v>38</v>
      </c>
      <c r="B10" s="25" t="s">
        <v>102</v>
      </c>
      <c r="C10" s="34" t="s">
        <v>103</v>
      </c>
      <c r="D10" s="36" t="s">
        <v>500</v>
      </c>
      <c r="E10" s="35" t="s">
        <v>425</v>
      </c>
      <c r="F10" s="34" t="s">
        <v>437</v>
      </c>
      <c r="G10" s="35">
        <v>3</v>
      </c>
      <c r="H10" s="24" t="s">
        <v>96</v>
      </c>
      <c r="I10" s="35" t="s">
        <v>37</v>
      </c>
    </row>
    <row r="11" spans="1:9" ht="74.25" customHeight="1" x14ac:dyDescent="0.15">
      <c r="A11" s="24" t="s">
        <v>63</v>
      </c>
      <c r="B11" s="25" t="s">
        <v>105</v>
      </c>
      <c r="C11" s="34" t="s">
        <v>106</v>
      </c>
      <c r="D11" s="36" t="s">
        <v>475</v>
      </c>
      <c r="E11" s="35" t="s">
        <v>426</v>
      </c>
      <c r="F11" s="34" t="s">
        <v>438</v>
      </c>
      <c r="G11" s="35">
        <v>3</v>
      </c>
      <c r="H11" s="24" t="s">
        <v>96</v>
      </c>
      <c r="I11" s="35" t="s">
        <v>66</v>
      </c>
    </row>
    <row r="12" spans="1:9" ht="171" x14ac:dyDescent="0.15">
      <c r="A12" s="24" t="s">
        <v>44</v>
      </c>
      <c r="B12" s="25" t="s">
        <v>107</v>
      </c>
      <c r="C12" s="34" t="s">
        <v>108</v>
      </c>
      <c r="D12" s="36" t="s">
        <v>109</v>
      </c>
      <c r="E12" s="35" t="s">
        <v>427</v>
      </c>
      <c r="F12" s="34" t="s">
        <v>439</v>
      </c>
      <c r="G12" s="35">
        <v>2</v>
      </c>
      <c r="H12" s="24" t="s">
        <v>96</v>
      </c>
      <c r="I12" s="35" t="s">
        <v>70</v>
      </c>
    </row>
    <row r="13" spans="1:9" ht="74.25" customHeight="1" x14ac:dyDescent="0.15">
      <c r="A13" s="24" t="s">
        <v>44</v>
      </c>
      <c r="B13" s="25" t="s">
        <v>111</v>
      </c>
      <c r="C13" s="34" t="s">
        <v>112</v>
      </c>
      <c r="D13" s="36" t="s">
        <v>389</v>
      </c>
      <c r="E13" s="35" t="s">
        <v>427</v>
      </c>
      <c r="F13" s="34" t="s">
        <v>73</v>
      </c>
      <c r="G13" s="35">
        <v>2</v>
      </c>
      <c r="H13" s="24" t="s">
        <v>96</v>
      </c>
      <c r="I13" s="35" t="s">
        <v>62</v>
      </c>
    </row>
    <row r="14" spans="1:9" ht="95" x14ac:dyDescent="0.15">
      <c r="A14" s="24" t="s">
        <v>44</v>
      </c>
      <c r="B14" s="25" t="s">
        <v>113</v>
      </c>
      <c r="C14" s="34" t="s">
        <v>114</v>
      </c>
      <c r="D14" s="36" t="s">
        <v>115</v>
      </c>
      <c r="E14" s="35" t="s">
        <v>501</v>
      </c>
      <c r="F14" s="34" t="s">
        <v>290</v>
      </c>
      <c r="G14" s="35">
        <v>3</v>
      </c>
      <c r="H14" s="24" t="s">
        <v>96</v>
      </c>
      <c r="I14" s="35" t="s">
        <v>76</v>
      </c>
    </row>
    <row r="15" spans="1:9" ht="95" x14ac:dyDescent="0.15">
      <c r="A15" s="24" t="s">
        <v>63</v>
      </c>
      <c r="B15" s="25" t="s">
        <v>116</v>
      </c>
      <c r="C15" s="34" t="s">
        <v>117</v>
      </c>
      <c r="D15" s="36" t="s">
        <v>471</v>
      </c>
      <c r="E15" s="35" t="s">
        <v>521</v>
      </c>
      <c r="F15" s="34" t="s">
        <v>79</v>
      </c>
      <c r="G15" s="35">
        <v>3</v>
      </c>
      <c r="H15" s="24" t="s">
        <v>96</v>
      </c>
      <c r="I15" s="35" t="s">
        <v>80</v>
      </c>
    </row>
    <row r="16" spans="1:9" ht="114" x14ac:dyDescent="0.15">
      <c r="A16" s="24" t="s">
        <v>63</v>
      </c>
      <c r="B16" s="25" t="s">
        <v>118</v>
      </c>
      <c r="C16" s="34" t="s">
        <v>119</v>
      </c>
      <c r="D16" s="36" t="s">
        <v>120</v>
      </c>
      <c r="E16" s="35" t="s">
        <v>121</v>
      </c>
      <c r="F16" s="34" t="s">
        <v>122</v>
      </c>
      <c r="G16" s="35">
        <v>2</v>
      </c>
      <c r="H16" s="24" t="s">
        <v>96</v>
      </c>
      <c r="I16" s="35" t="s">
        <v>82</v>
      </c>
    </row>
    <row r="17" spans="1:9" ht="242.5" customHeight="1" x14ac:dyDescent="0.15">
      <c r="A17" s="24" t="s">
        <v>63</v>
      </c>
      <c r="B17" s="25" t="s">
        <v>123</v>
      </c>
      <c r="C17" s="34" t="s">
        <v>396</v>
      </c>
      <c r="D17" s="36" t="s">
        <v>472</v>
      </c>
      <c r="E17" s="35" t="s">
        <v>502</v>
      </c>
      <c r="F17" s="34" t="s">
        <v>397</v>
      </c>
      <c r="G17" s="35">
        <v>2</v>
      </c>
      <c r="H17" s="24" t="s">
        <v>96</v>
      </c>
      <c r="I17" s="35" t="s">
        <v>87</v>
      </c>
    </row>
    <row r="18" spans="1:9" ht="209" x14ac:dyDescent="0.15">
      <c r="A18" s="24" t="s">
        <v>63</v>
      </c>
      <c r="B18" s="25" t="s">
        <v>124</v>
      </c>
      <c r="C18" s="34" t="s">
        <v>400</v>
      </c>
      <c r="D18" s="36" t="s">
        <v>398</v>
      </c>
      <c r="E18" s="35" t="s">
        <v>503</v>
      </c>
      <c r="F18" s="34" t="s">
        <v>399</v>
      </c>
      <c r="G18" s="35">
        <v>2</v>
      </c>
      <c r="H18" s="24" t="s">
        <v>96</v>
      </c>
      <c r="I18" s="35" t="s">
        <v>91</v>
      </c>
    </row>
    <row r="19" spans="1:9" ht="15" x14ac:dyDescent="0.15">
      <c r="D19" s="39"/>
    </row>
    <row r="20" spans="1:9" ht="15" x14ac:dyDescent="0.15">
      <c r="D20" s="54"/>
    </row>
    <row r="21" spans="1:9" ht="15" x14ac:dyDescent="0.15">
      <c r="D21" s="54"/>
    </row>
    <row r="22" spans="1:9" ht="15" x14ac:dyDescent="0.15">
      <c r="D22" s="54"/>
    </row>
    <row r="23" spans="1:9" ht="15" x14ac:dyDescent="0.15">
      <c r="D23" s="54"/>
    </row>
    <row r="24" spans="1:9" ht="15" x14ac:dyDescent="0.15">
      <c r="D24" s="53"/>
    </row>
  </sheetData>
  <mergeCells count="1">
    <mergeCell ref="A4:C4"/>
  </mergeCells>
  <pageMargins left="0.5" right="0.5" top="0.75" bottom="0.75" header="0.5" footer="0.5"/>
  <pageSetup scale="33" orientation="landscape" r:id="rId1"/>
  <headerFooter alignWithMargins="0">
    <oddFooter>Page &amp;P&amp;R&amp;F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I18"/>
  <sheetViews>
    <sheetView topLeftCell="A10" zoomScale="70" zoomScaleNormal="70" workbookViewId="0">
      <selection activeCell="D1" sqref="D1"/>
    </sheetView>
  </sheetViews>
  <sheetFormatPr baseColWidth="10" defaultColWidth="8.83203125" defaultRowHeight="13" x14ac:dyDescent="0.15"/>
  <cols>
    <col min="1" max="1" width="15.1640625" style="2" customWidth="1"/>
    <col min="2" max="2" width="6.6640625" style="2" customWidth="1"/>
    <col min="3" max="3" width="20.83203125" style="1" customWidth="1"/>
    <col min="4" max="4" width="92.33203125" style="1" customWidth="1"/>
    <col min="5" max="5" width="19.83203125" style="3" customWidth="1"/>
    <col min="6" max="6" width="17" style="1" customWidth="1"/>
    <col min="7" max="7" width="16.6640625" style="2" customWidth="1"/>
    <col min="8" max="8" width="19.6640625" style="2" customWidth="1"/>
    <col min="9" max="9" width="20.6640625" style="2" customWidth="1"/>
  </cols>
  <sheetData>
    <row r="1" spans="1:9" ht="14" thickBot="1" x14ac:dyDescent="0.2"/>
    <row r="2" spans="1:9" ht="21.25" customHeight="1" x14ac:dyDescent="0.25">
      <c r="A2" s="6"/>
      <c r="E2" s="28"/>
      <c r="F2" s="5"/>
      <c r="G2" s="14" t="s">
        <v>18</v>
      </c>
      <c r="H2" s="15"/>
      <c r="I2" s="6"/>
    </row>
    <row r="3" spans="1:9" ht="21.25" customHeight="1" x14ac:dyDescent="0.25">
      <c r="A3" s="6"/>
      <c r="B3" s="26"/>
      <c r="C3" s="12"/>
      <c r="E3" s="5"/>
      <c r="F3" s="4"/>
      <c r="G3" s="16" t="s">
        <v>19</v>
      </c>
      <c r="H3" s="17"/>
      <c r="I3" s="6"/>
    </row>
    <row r="4" spans="1:9" ht="21.25" customHeight="1" thickBot="1" x14ac:dyDescent="0.25">
      <c r="A4" s="62" t="s">
        <v>20</v>
      </c>
      <c r="B4" s="62"/>
      <c r="C4" s="62"/>
      <c r="D4" s="29" t="str">
        <f>'Slot 1'!D4</f>
        <v>Tuesday, September 20th</v>
      </c>
      <c r="E4" s="5"/>
      <c r="F4" s="4"/>
      <c r="G4" s="18" t="s">
        <v>21</v>
      </c>
      <c r="H4" s="19"/>
      <c r="I4" s="6"/>
    </row>
    <row r="5" spans="1:9" ht="18" x14ac:dyDescent="0.2">
      <c r="A5" s="11"/>
      <c r="B5" s="27"/>
      <c r="C5" s="4"/>
      <c r="D5" s="9"/>
      <c r="E5" s="10"/>
      <c r="F5" s="9"/>
      <c r="G5" s="8"/>
      <c r="H5" s="11"/>
      <c r="I5" s="6"/>
    </row>
    <row r="6" spans="1:9" ht="38" x14ac:dyDescent="0.2">
      <c r="A6" s="20" t="s">
        <v>22</v>
      </c>
      <c r="B6" s="8" t="s">
        <v>23</v>
      </c>
      <c r="C6" s="20" t="s">
        <v>24</v>
      </c>
      <c r="D6" s="20" t="s">
        <v>25</v>
      </c>
      <c r="E6" s="20" t="s">
        <v>26</v>
      </c>
      <c r="F6" s="20" t="s">
        <v>27</v>
      </c>
      <c r="G6" s="20" t="s">
        <v>18</v>
      </c>
      <c r="H6" s="8" t="s">
        <v>28</v>
      </c>
      <c r="I6" s="8" t="s">
        <v>29</v>
      </c>
    </row>
    <row r="7" spans="1:9" ht="18" x14ac:dyDescent="0.2">
      <c r="A7" s="8"/>
      <c r="B7" s="8"/>
      <c r="C7" s="20"/>
      <c r="D7" s="20"/>
      <c r="E7" s="20"/>
      <c r="F7" s="20"/>
      <c r="G7" s="8"/>
      <c r="H7" s="8"/>
      <c r="I7" s="8"/>
    </row>
    <row r="8" spans="1:9" ht="133" x14ac:dyDescent="0.15">
      <c r="A8" s="24" t="s">
        <v>49</v>
      </c>
      <c r="B8" s="25" t="s">
        <v>125</v>
      </c>
      <c r="C8" s="34" t="s">
        <v>126</v>
      </c>
      <c r="D8" s="36" t="s">
        <v>457</v>
      </c>
      <c r="E8" s="35" t="s">
        <v>428</v>
      </c>
      <c r="F8" s="34" t="s">
        <v>434</v>
      </c>
      <c r="G8" s="35">
        <v>1</v>
      </c>
      <c r="H8" s="24" t="s">
        <v>127</v>
      </c>
      <c r="I8" s="35" t="s">
        <v>487</v>
      </c>
    </row>
    <row r="9" spans="1:9" ht="95" x14ac:dyDescent="0.15">
      <c r="A9" s="24" t="s">
        <v>38</v>
      </c>
      <c r="B9" s="25" t="s">
        <v>128</v>
      </c>
      <c r="C9" s="34" t="s">
        <v>129</v>
      </c>
      <c r="D9" s="36" t="s">
        <v>130</v>
      </c>
      <c r="E9" s="35" t="s">
        <v>425</v>
      </c>
      <c r="F9" s="34" t="s">
        <v>419</v>
      </c>
      <c r="G9" s="35">
        <v>1</v>
      </c>
      <c r="H9" s="24" t="s">
        <v>127</v>
      </c>
      <c r="I9" s="35" t="s">
        <v>43</v>
      </c>
    </row>
    <row r="10" spans="1:9" ht="95" x14ac:dyDescent="0.15">
      <c r="A10" s="24" t="s">
        <v>38</v>
      </c>
      <c r="B10" s="25" t="s">
        <v>132</v>
      </c>
      <c r="C10" s="34" t="s">
        <v>133</v>
      </c>
      <c r="D10" s="36" t="s">
        <v>134</v>
      </c>
      <c r="E10" s="35" t="s">
        <v>429</v>
      </c>
      <c r="F10" s="34" t="s">
        <v>61</v>
      </c>
      <c r="G10" s="35">
        <v>2</v>
      </c>
      <c r="H10" s="24" t="s">
        <v>127</v>
      </c>
      <c r="I10" s="35" t="s">
        <v>37</v>
      </c>
    </row>
    <row r="11" spans="1:9" ht="133" x14ac:dyDescent="0.15">
      <c r="A11" s="24" t="s">
        <v>63</v>
      </c>
      <c r="B11" s="25" t="s">
        <v>135</v>
      </c>
      <c r="C11" s="34" t="s">
        <v>136</v>
      </c>
      <c r="D11" s="36" t="s">
        <v>137</v>
      </c>
      <c r="E11" s="35" t="s">
        <v>429</v>
      </c>
      <c r="F11" s="34" t="s">
        <v>412</v>
      </c>
      <c r="G11" s="35">
        <v>2</v>
      </c>
      <c r="H11" s="24" t="s">
        <v>127</v>
      </c>
      <c r="I11" s="35" t="s">
        <v>66</v>
      </c>
    </row>
    <row r="12" spans="1:9" ht="133" x14ac:dyDescent="0.15">
      <c r="A12" s="24" t="s">
        <v>44</v>
      </c>
      <c r="B12" s="25" t="s">
        <v>138</v>
      </c>
      <c r="C12" s="34" t="s">
        <v>139</v>
      </c>
      <c r="D12" s="36" t="s">
        <v>388</v>
      </c>
      <c r="E12" s="35" t="s">
        <v>147</v>
      </c>
      <c r="F12" s="34" t="s">
        <v>140</v>
      </c>
      <c r="G12" s="35">
        <v>3</v>
      </c>
      <c r="H12" s="24" t="s">
        <v>127</v>
      </c>
      <c r="I12" s="35" t="s">
        <v>70</v>
      </c>
    </row>
    <row r="13" spans="1:9" ht="76" x14ac:dyDescent="0.15">
      <c r="A13" s="24" t="s">
        <v>44</v>
      </c>
      <c r="B13" s="25" t="s">
        <v>141</v>
      </c>
      <c r="C13" s="34" t="s">
        <v>142</v>
      </c>
      <c r="D13" s="36" t="s">
        <v>143</v>
      </c>
      <c r="E13" s="35" t="s">
        <v>427</v>
      </c>
      <c r="F13" s="34" t="s">
        <v>435</v>
      </c>
      <c r="G13" s="35">
        <v>3</v>
      </c>
      <c r="H13" s="24" t="s">
        <v>127</v>
      </c>
      <c r="I13" s="35" t="s">
        <v>62</v>
      </c>
    </row>
    <row r="14" spans="1:9" ht="152" x14ac:dyDescent="0.15">
      <c r="A14" s="24" t="s">
        <v>63</v>
      </c>
      <c r="B14" s="25" t="s">
        <v>144</v>
      </c>
      <c r="C14" s="34" t="s">
        <v>145</v>
      </c>
      <c r="D14" s="36" t="s">
        <v>146</v>
      </c>
      <c r="E14" s="35" t="s">
        <v>147</v>
      </c>
      <c r="F14" s="34" t="s">
        <v>436</v>
      </c>
      <c r="G14" s="35">
        <v>2</v>
      </c>
      <c r="H14" s="24" t="s">
        <v>127</v>
      </c>
      <c r="I14" s="35" t="s">
        <v>76</v>
      </c>
    </row>
    <row r="15" spans="1:9" ht="152" x14ac:dyDescent="0.15">
      <c r="A15" s="24" t="s">
        <v>63</v>
      </c>
      <c r="B15" s="25" t="s">
        <v>149</v>
      </c>
      <c r="C15" s="34" t="s">
        <v>468</v>
      </c>
      <c r="D15" s="36" t="s">
        <v>469</v>
      </c>
      <c r="E15" s="35" t="s">
        <v>520</v>
      </c>
      <c r="F15" s="34" t="s">
        <v>150</v>
      </c>
      <c r="G15" s="35">
        <v>2</v>
      </c>
      <c r="H15" s="24" t="s">
        <v>127</v>
      </c>
      <c r="I15" s="35" t="s">
        <v>80</v>
      </c>
    </row>
    <row r="16" spans="1:9" ht="95" x14ac:dyDescent="0.15">
      <c r="A16" s="24" t="s">
        <v>63</v>
      </c>
      <c r="B16" s="25" t="s">
        <v>151</v>
      </c>
      <c r="C16" s="34" t="s">
        <v>152</v>
      </c>
      <c r="D16" s="36" t="s">
        <v>153</v>
      </c>
      <c r="E16" s="35" t="s">
        <v>154</v>
      </c>
      <c r="F16" s="34" t="s">
        <v>122</v>
      </c>
      <c r="G16" s="35">
        <v>3</v>
      </c>
      <c r="H16" s="24" t="s">
        <v>127</v>
      </c>
      <c r="I16" s="35" t="s">
        <v>82</v>
      </c>
    </row>
    <row r="17" spans="1:9" ht="152" x14ac:dyDescent="0.15">
      <c r="A17" s="24" t="s">
        <v>63</v>
      </c>
      <c r="B17" s="25" t="s">
        <v>155</v>
      </c>
      <c r="C17" s="34" t="s">
        <v>156</v>
      </c>
      <c r="D17" s="36" t="s">
        <v>476</v>
      </c>
      <c r="E17" s="35" t="s">
        <v>147</v>
      </c>
      <c r="F17" s="34" t="s">
        <v>157</v>
      </c>
      <c r="G17" s="35">
        <v>2</v>
      </c>
      <c r="H17" s="24" t="s">
        <v>127</v>
      </c>
      <c r="I17" s="35" t="s">
        <v>87</v>
      </c>
    </row>
    <row r="18" spans="1:9" ht="152" x14ac:dyDescent="0.15">
      <c r="A18" s="24" t="s">
        <v>63</v>
      </c>
      <c r="B18" s="25" t="s">
        <v>158</v>
      </c>
      <c r="C18" s="34" t="s">
        <v>159</v>
      </c>
      <c r="D18" s="38" t="s">
        <v>458</v>
      </c>
      <c r="E18" s="35" t="s">
        <v>147</v>
      </c>
      <c r="F18" s="34" t="s">
        <v>160</v>
      </c>
      <c r="G18" s="35">
        <v>2</v>
      </c>
      <c r="H18" s="24" t="s">
        <v>127</v>
      </c>
      <c r="I18" s="35" t="s">
        <v>91</v>
      </c>
    </row>
  </sheetData>
  <mergeCells count="1">
    <mergeCell ref="A4:C4"/>
  </mergeCells>
  <pageMargins left="0.5" right="0.5" top="0.75" bottom="0.75" header="0.5" footer="0.5"/>
  <pageSetup scale="34" orientation="landscape" r:id="rId1"/>
  <headerFooter alignWithMargins="0">
    <oddFooter>Page &amp;P&amp;R&amp;F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I19"/>
  <sheetViews>
    <sheetView topLeftCell="A16" zoomScale="70" zoomScaleNormal="70" workbookViewId="0">
      <selection activeCell="F17" sqref="F17"/>
    </sheetView>
  </sheetViews>
  <sheetFormatPr baseColWidth="10" defaultColWidth="8.83203125" defaultRowHeight="13" x14ac:dyDescent="0.15"/>
  <cols>
    <col min="1" max="1" width="15.1640625" style="2" customWidth="1"/>
    <col min="2" max="2" width="6.6640625" style="2" customWidth="1"/>
    <col min="3" max="3" width="20.83203125" style="1" customWidth="1"/>
    <col min="4" max="4" width="92.33203125" style="1" customWidth="1"/>
    <col min="5" max="5" width="19.83203125" style="3" customWidth="1"/>
    <col min="6" max="6" width="17" style="1" customWidth="1"/>
    <col min="7" max="7" width="16.6640625" style="2" customWidth="1"/>
    <col min="8" max="8" width="19.6640625" style="2" customWidth="1"/>
    <col min="9" max="9" width="20.6640625" style="2" customWidth="1"/>
  </cols>
  <sheetData>
    <row r="1" spans="1:9" ht="14" thickBot="1" x14ac:dyDescent="0.2"/>
    <row r="2" spans="1:9" ht="21.25" customHeight="1" x14ac:dyDescent="0.25">
      <c r="A2" s="6"/>
      <c r="E2" s="28"/>
      <c r="F2" s="5"/>
      <c r="G2" s="14" t="s">
        <v>18</v>
      </c>
      <c r="H2" s="15"/>
      <c r="I2" s="6"/>
    </row>
    <row r="3" spans="1:9" ht="21.25" customHeight="1" x14ac:dyDescent="0.25">
      <c r="A3" s="6"/>
      <c r="B3" s="26"/>
      <c r="C3" s="12"/>
      <c r="E3" s="5"/>
      <c r="F3" s="4"/>
      <c r="G3" s="16" t="s">
        <v>19</v>
      </c>
      <c r="H3" s="17"/>
      <c r="I3" s="6"/>
    </row>
    <row r="4" spans="1:9" ht="21.25" customHeight="1" thickBot="1" x14ac:dyDescent="0.25">
      <c r="A4" s="62" t="s">
        <v>20</v>
      </c>
      <c r="B4" s="62"/>
      <c r="C4" s="62"/>
      <c r="D4" s="29" t="s">
        <v>161</v>
      </c>
      <c r="E4" s="5"/>
      <c r="F4" s="4"/>
      <c r="G4" s="18" t="s">
        <v>21</v>
      </c>
      <c r="H4" s="19"/>
      <c r="I4" s="6"/>
    </row>
    <row r="5" spans="1:9" ht="18" x14ac:dyDescent="0.2">
      <c r="A5" s="11"/>
      <c r="B5" s="27"/>
      <c r="C5" s="4"/>
      <c r="D5" s="9"/>
      <c r="E5" s="10"/>
      <c r="F5" s="9"/>
      <c r="G5" s="8"/>
      <c r="H5" s="11"/>
      <c r="I5" s="6"/>
    </row>
    <row r="6" spans="1:9" ht="38" x14ac:dyDescent="0.2">
      <c r="A6" s="20" t="s">
        <v>22</v>
      </c>
      <c r="B6" s="8" t="s">
        <v>23</v>
      </c>
      <c r="C6" s="20" t="s">
        <v>24</v>
      </c>
      <c r="D6" s="20" t="s">
        <v>25</v>
      </c>
      <c r="E6" s="20" t="s">
        <v>26</v>
      </c>
      <c r="F6" s="20" t="s">
        <v>27</v>
      </c>
      <c r="G6" s="20" t="s">
        <v>18</v>
      </c>
      <c r="H6" s="8" t="s">
        <v>28</v>
      </c>
      <c r="I6" s="8" t="s">
        <v>29</v>
      </c>
    </row>
    <row r="7" spans="1:9" ht="18" x14ac:dyDescent="0.2">
      <c r="A7" s="8"/>
      <c r="B7" s="8"/>
      <c r="C7" s="20"/>
      <c r="D7" s="20"/>
      <c r="E7" s="20"/>
      <c r="F7" s="20"/>
      <c r="G7" s="8"/>
      <c r="H7" s="8"/>
      <c r="I7" s="8"/>
    </row>
    <row r="8" spans="1:9" ht="95" x14ac:dyDescent="0.15">
      <c r="A8" s="24" t="s">
        <v>49</v>
      </c>
      <c r="B8" s="25" t="s">
        <v>162</v>
      </c>
      <c r="C8" s="34" t="s">
        <v>163</v>
      </c>
      <c r="D8" s="36" t="s">
        <v>164</v>
      </c>
      <c r="E8" s="35" t="s">
        <v>505</v>
      </c>
      <c r="F8" s="34" t="s">
        <v>433</v>
      </c>
      <c r="G8" s="35">
        <v>3</v>
      </c>
      <c r="H8" s="24" t="s">
        <v>165</v>
      </c>
      <c r="I8" s="35" t="s">
        <v>487</v>
      </c>
    </row>
    <row r="9" spans="1:9" ht="152" x14ac:dyDescent="0.15">
      <c r="A9" s="24" t="s">
        <v>38</v>
      </c>
      <c r="B9" s="25" t="s">
        <v>166</v>
      </c>
      <c r="C9" s="34" t="s">
        <v>167</v>
      </c>
      <c r="D9" s="36" t="s">
        <v>168</v>
      </c>
      <c r="E9" s="35" t="s">
        <v>428</v>
      </c>
      <c r="F9" s="34" t="s">
        <v>131</v>
      </c>
      <c r="G9" s="35">
        <v>1</v>
      </c>
      <c r="H9" s="24" t="s">
        <v>165</v>
      </c>
      <c r="I9" s="35" t="s">
        <v>43</v>
      </c>
    </row>
    <row r="10" spans="1:9" ht="95" x14ac:dyDescent="0.15">
      <c r="A10" s="24" t="s">
        <v>38</v>
      </c>
      <c r="B10" s="25" t="s">
        <v>169</v>
      </c>
      <c r="C10" s="34" t="s">
        <v>170</v>
      </c>
      <c r="D10" s="36" t="s">
        <v>171</v>
      </c>
      <c r="E10" s="35" t="s">
        <v>506</v>
      </c>
      <c r="F10" s="34" t="s">
        <v>61</v>
      </c>
      <c r="G10" s="35">
        <v>2</v>
      </c>
      <c r="H10" s="24" t="s">
        <v>165</v>
      </c>
      <c r="I10" s="35" t="s">
        <v>37</v>
      </c>
    </row>
    <row r="11" spans="1:9" ht="114" x14ac:dyDescent="0.15">
      <c r="A11" s="24" t="s">
        <v>63</v>
      </c>
      <c r="B11" s="25" t="s">
        <v>172</v>
      </c>
      <c r="C11" s="34" t="s">
        <v>173</v>
      </c>
      <c r="D11" s="36" t="s">
        <v>459</v>
      </c>
      <c r="E11" s="35" t="s">
        <v>429</v>
      </c>
      <c r="F11" s="34" t="s">
        <v>412</v>
      </c>
      <c r="G11" s="35">
        <v>3</v>
      </c>
      <c r="H11" s="24" t="s">
        <v>165</v>
      </c>
      <c r="I11" s="35" t="s">
        <v>66</v>
      </c>
    </row>
    <row r="12" spans="1:9" ht="114" x14ac:dyDescent="0.15">
      <c r="A12" s="24" t="s">
        <v>44</v>
      </c>
      <c r="B12" s="25" t="s">
        <v>174</v>
      </c>
      <c r="C12" s="34" t="s">
        <v>175</v>
      </c>
      <c r="D12" s="36" t="s">
        <v>480</v>
      </c>
      <c r="E12" s="35" t="s">
        <v>425</v>
      </c>
      <c r="F12" s="34" t="s">
        <v>413</v>
      </c>
      <c r="G12" s="35">
        <v>3</v>
      </c>
      <c r="H12" s="24" t="s">
        <v>165</v>
      </c>
      <c r="I12" s="56" t="s">
        <v>489</v>
      </c>
    </row>
    <row r="13" spans="1:9" ht="83.75" customHeight="1" x14ac:dyDescent="0.15">
      <c r="A13" s="24" t="s">
        <v>63</v>
      </c>
      <c r="B13" s="25" t="s">
        <v>176</v>
      </c>
      <c r="C13" s="34" t="s">
        <v>177</v>
      </c>
      <c r="D13" s="36" t="s">
        <v>408</v>
      </c>
      <c r="E13" s="35" t="s">
        <v>427</v>
      </c>
      <c r="F13" s="34" t="s">
        <v>411</v>
      </c>
      <c r="G13" s="35">
        <v>2</v>
      </c>
      <c r="H13" s="24" t="s">
        <v>165</v>
      </c>
      <c r="I13" s="35" t="s">
        <v>62</v>
      </c>
    </row>
    <row r="14" spans="1:9" ht="133" x14ac:dyDescent="0.15">
      <c r="A14" s="24" t="s">
        <v>63</v>
      </c>
      <c r="B14" s="25" t="s">
        <v>178</v>
      </c>
      <c r="C14" s="34" t="s">
        <v>179</v>
      </c>
      <c r="D14" s="36" t="s">
        <v>180</v>
      </c>
      <c r="E14" s="35" t="s">
        <v>507</v>
      </c>
      <c r="F14" s="34" t="s">
        <v>414</v>
      </c>
      <c r="G14" s="35">
        <v>2</v>
      </c>
      <c r="H14" s="24" t="s">
        <v>165</v>
      </c>
      <c r="I14" s="35" t="s">
        <v>76</v>
      </c>
    </row>
    <row r="15" spans="1:9" ht="96" customHeight="1" x14ac:dyDescent="0.15">
      <c r="A15" s="24" t="s">
        <v>63</v>
      </c>
      <c r="B15" s="25" t="s">
        <v>181</v>
      </c>
      <c r="C15" s="34" t="s">
        <v>182</v>
      </c>
      <c r="D15" s="36" t="s">
        <v>183</v>
      </c>
      <c r="E15" s="35" t="s">
        <v>508</v>
      </c>
      <c r="F15" s="34" t="s">
        <v>184</v>
      </c>
      <c r="G15" s="35">
        <v>4</v>
      </c>
      <c r="H15" s="24" t="s">
        <v>165</v>
      </c>
      <c r="I15" s="35" t="s">
        <v>80</v>
      </c>
    </row>
    <row r="16" spans="1:9" ht="133" x14ac:dyDescent="0.15">
      <c r="A16" s="24" t="s">
        <v>63</v>
      </c>
      <c r="B16" s="25" t="s">
        <v>185</v>
      </c>
      <c r="C16" s="34" t="s">
        <v>410</v>
      </c>
      <c r="D16" s="36" t="s">
        <v>409</v>
      </c>
      <c r="E16" s="35" t="s">
        <v>508</v>
      </c>
      <c r="F16" s="34" t="s">
        <v>423</v>
      </c>
      <c r="G16" s="35">
        <v>3</v>
      </c>
      <c r="H16" s="24" t="s">
        <v>165</v>
      </c>
      <c r="I16" s="35" t="s">
        <v>82</v>
      </c>
    </row>
    <row r="17" spans="1:9" ht="133" x14ac:dyDescent="0.15">
      <c r="A17" s="24" t="s">
        <v>63</v>
      </c>
      <c r="B17" s="25" t="s">
        <v>186</v>
      </c>
      <c r="C17" s="34" t="s">
        <v>187</v>
      </c>
      <c r="D17" s="36" t="s">
        <v>533</v>
      </c>
      <c r="E17" s="35" t="s">
        <v>147</v>
      </c>
      <c r="F17" s="34" t="s">
        <v>477</v>
      </c>
      <c r="G17" s="35">
        <v>2</v>
      </c>
      <c r="H17" s="24" t="s">
        <v>165</v>
      </c>
      <c r="I17" s="35" t="s">
        <v>87</v>
      </c>
    </row>
    <row r="18" spans="1:9" ht="114" x14ac:dyDescent="0.15">
      <c r="A18" s="24" t="s">
        <v>63</v>
      </c>
      <c r="B18" s="25" t="s">
        <v>188</v>
      </c>
      <c r="C18" s="35" t="s">
        <v>401</v>
      </c>
      <c r="D18" s="36" t="s">
        <v>403</v>
      </c>
      <c r="E18" s="35" t="s">
        <v>504</v>
      </c>
      <c r="F18" s="34" t="s">
        <v>402</v>
      </c>
      <c r="G18" s="35">
        <v>2</v>
      </c>
      <c r="H18" s="24" t="s">
        <v>165</v>
      </c>
      <c r="I18" s="35" t="s">
        <v>91</v>
      </c>
    </row>
    <row r="19" spans="1:9" ht="16" x14ac:dyDescent="0.15">
      <c r="D19" s="55"/>
    </row>
  </sheetData>
  <mergeCells count="1">
    <mergeCell ref="A4:C4"/>
  </mergeCells>
  <pageMargins left="0.5" right="0.5" top="0.75" bottom="0.75" header="0.5" footer="0.5"/>
  <pageSetup scale="37" orientation="landscape" r:id="rId1"/>
  <headerFooter alignWithMargins="0">
    <oddFooter>Page &amp;P&amp;R&amp;F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8"/>
  <sheetViews>
    <sheetView tabSelected="1" topLeftCell="A13" zoomScale="70" zoomScaleNormal="70" workbookViewId="0">
      <selection activeCell="E15" sqref="E15"/>
    </sheetView>
  </sheetViews>
  <sheetFormatPr baseColWidth="10" defaultColWidth="8.83203125" defaultRowHeight="13" x14ac:dyDescent="0.15"/>
  <cols>
    <col min="1" max="1" width="15.1640625" style="2" customWidth="1"/>
    <col min="2" max="2" width="6.6640625" style="2" customWidth="1"/>
    <col min="3" max="3" width="20.83203125" style="1" customWidth="1"/>
    <col min="4" max="4" width="92.33203125" style="1" customWidth="1"/>
    <col min="5" max="5" width="19.83203125" style="3" customWidth="1"/>
    <col min="6" max="6" width="17" style="1" customWidth="1"/>
    <col min="7" max="7" width="16.6640625" style="2" customWidth="1"/>
    <col min="8" max="8" width="19.6640625" style="2" customWidth="1"/>
    <col min="9" max="9" width="20.6640625" style="2" customWidth="1"/>
  </cols>
  <sheetData>
    <row r="1" spans="1:9" ht="14" thickBot="1" x14ac:dyDescent="0.2"/>
    <row r="2" spans="1:9" ht="21.25" customHeight="1" x14ac:dyDescent="0.25">
      <c r="A2" s="6"/>
      <c r="E2" s="28"/>
      <c r="F2" s="5"/>
      <c r="G2" s="14" t="s">
        <v>18</v>
      </c>
      <c r="H2" s="15"/>
      <c r="I2" s="6"/>
    </row>
    <row r="3" spans="1:9" ht="21.25" customHeight="1" x14ac:dyDescent="0.25">
      <c r="A3" s="6"/>
      <c r="B3" s="26"/>
      <c r="C3" s="12"/>
      <c r="E3" s="5"/>
      <c r="F3" s="4"/>
      <c r="G3" s="16" t="s">
        <v>19</v>
      </c>
      <c r="H3" s="17"/>
      <c r="I3" s="6"/>
    </row>
    <row r="4" spans="1:9" ht="21.25" customHeight="1" thickBot="1" x14ac:dyDescent="0.25">
      <c r="A4" s="62" t="s">
        <v>20</v>
      </c>
      <c r="B4" s="62"/>
      <c r="C4" s="62"/>
      <c r="D4" s="29" t="str">
        <f>'Slot 5'!D4</f>
        <v>Wednesday, September 21st</v>
      </c>
      <c r="E4" s="5"/>
      <c r="F4" s="4"/>
      <c r="G4" s="18" t="s">
        <v>21</v>
      </c>
      <c r="H4" s="19"/>
      <c r="I4" s="6"/>
    </row>
    <row r="5" spans="1:9" ht="18" x14ac:dyDescent="0.2">
      <c r="A5" s="11"/>
      <c r="B5" s="27"/>
      <c r="C5" s="4"/>
      <c r="D5" s="9"/>
      <c r="E5" s="10"/>
      <c r="F5" s="9"/>
      <c r="G5" s="8"/>
      <c r="H5" s="11"/>
      <c r="I5" s="6"/>
    </row>
    <row r="6" spans="1:9" ht="38" x14ac:dyDescent="0.2">
      <c r="A6" s="20" t="s">
        <v>22</v>
      </c>
      <c r="B6" s="8" t="s">
        <v>23</v>
      </c>
      <c r="C6" s="20" t="s">
        <v>24</v>
      </c>
      <c r="D6" s="20" t="s">
        <v>25</v>
      </c>
      <c r="E6" s="20" t="s">
        <v>26</v>
      </c>
      <c r="F6" s="20" t="s">
        <v>27</v>
      </c>
      <c r="G6" s="20" t="s">
        <v>18</v>
      </c>
      <c r="H6" s="8" t="s">
        <v>28</v>
      </c>
      <c r="I6" s="8" t="s">
        <v>29</v>
      </c>
    </row>
    <row r="7" spans="1:9" ht="18" x14ac:dyDescent="0.2">
      <c r="A7" s="8"/>
      <c r="B7" s="8"/>
      <c r="C7" s="20"/>
      <c r="D7" s="20"/>
      <c r="E7" s="20"/>
      <c r="F7" s="20"/>
      <c r="G7" s="8"/>
      <c r="H7" s="8"/>
      <c r="I7" s="8"/>
    </row>
    <row r="8" spans="1:9" ht="57" x14ac:dyDescent="0.15">
      <c r="A8" s="24" t="s">
        <v>49</v>
      </c>
      <c r="B8" s="25" t="s">
        <v>189</v>
      </c>
      <c r="C8" s="34" t="s">
        <v>531</v>
      </c>
      <c r="D8" s="36" t="s">
        <v>190</v>
      </c>
      <c r="E8" s="35" t="s">
        <v>194</v>
      </c>
      <c r="F8" s="34" t="s">
        <v>532</v>
      </c>
      <c r="G8" s="35">
        <v>2</v>
      </c>
      <c r="H8" s="24" t="s">
        <v>191</v>
      </c>
      <c r="I8" s="35" t="s">
        <v>487</v>
      </c>
    </row>
    <row r="9" spans="1:9" ht="78.75" customHeight="1" x14ac:dyDescent="0.15">
      <c r="A9" s="24" t="s">
        <v>38</v>
      </c>
      <c r="B9" s="25" t="s">
        <v>192</v>
      </c>
      <c r="C9" s="34" t="s">
        <v>193</v>
      </c>
      <c r="D9" s="36"/>
      <c r="E9" s="35" t="s">
        <v>194</v>
      </c>
      <c r="F9" s="34"/>
      <c r="G9" s="35">
        <v>2</v>
      </c>
      <c r="H9" s="24" t="s">
        <v>191</v>
      </c>
      <c r="I9" s="35" t="s">
        <v>43</v>
      </c>
    </row>
    <row r="10" spans="1:9" ht="78.75" customHeight="1" x14ac:dyDescent="0.15">
      <c r="A10" s="24" t="s">
        <v>38</v>
      </c>
      <c r="B10" s="25" t="s">
        <v>195</v>
      </c>
      <c r="C10" s="34" t="s">
        <v>196</v>
      </c>
      <c r="D10" s="36" t="s">
        <v>197</v>
      </c>
      <c r="E10" s="35" t="s">
        <v>506</v>
      </c>
      <c r="F10" s="34" t="s">
        <v>198</v>
      </c>
      <c r="G10" s="35">
        <v>2</v>
      </c>
      <c r="H10" s="24" t="s">
        <v>191</v>
      </c>
      <c r="I10" s="35" t="s">
        <v>37</v>
      </c>
    </row>
    <row r="11" spans="1:9" ht="97.5" customHeight="1" x14ac:dyDescent="0.15">
      <c r="A11" s="24" t="s">
        <v>63</v>
      </c>
      <c r="B11" s="25" t="s">
        <v>199</v>
      </c>
      <c r="C11" s="34" t="s">
        <v>200</v>
      </c>
      <c r="D11" s="36" t="s">
        <v>478</v>
      </c>
      <c r="E11" s="35" t="s">
        <v>425</v>
      </c>
      <c r="F11" s="34" t="s">
        <v>184</v>
      </c>
      <c r="G11" s="35">
        <v>3</v>
      </c>
      <c r="H11" s="24" t="s">
        <v>191</v>
      </c>
      <c r="I11" s="35" t="s">
        <v>66</v>
      </c>
    </row>
    <row r="12" spans="1:9" ht="78.75" customHeight="1" x14ac:dyDescent="0.15">
      <c r="A12" s="24" t="s">
        <v>44</v>
      </c>
      <c r="B12" s="25" t="s">
        <v>201</v>
      </c>
      <c r="C12" s="34" t="s">
        <v>202</v>
      </c>
      <c r="D12" s="36" t="s">
        <v>203</v>
      </c>
      <c r="E12" s="35" t="s">
        <v>425</v>
      </c>
      <c r="F12" s="34" t="s">
        <v>432</v>
      </c>
      <c r="G12" s="35">
        <v>4</v>
      </c>
      <c r="H12" s="24" t="s">
        <v>191</v>
      </c>
      <c r="I12" s="56" t="s">
        <v>489</v>
      </c>
    </row>
    <row r="13" spans="1:9" ht="209" x14ac:dyDescent="0.15">
      <c r="A13" s="24" t="s">
        <v>63</v>
      </c>
      <c r="B13" s="25" t="s">
        <v>204</v>
      </c>
      <c r="C13" s="34" t="s">
        <v>205</v>
      </c>
      <c r="D13" s="50" t="s">
        <v>206</v>
      </c>
      <c r="E13" s="35" t="s">
        <v>207</v>
      </c>
      <c r="F13" s="34" t="s">
        <v>431</v>
      </c>
      <c r="G13" s="35">
        <v>1</v>
      </c>
      <c r="H13" s="24" t="s">
        <v>191</v>
      </c>
      <c r="I13" s="35" t="s">
        <v>62</v>
      </c>
    </row>
    <row r="14" spans="1:9" ht="76" x14ac:dyDescent="0.15">
      <c r="A14" s="24" t="s">
        <v>44</v>
      </c>
      <c r="B14" s="25" t="s">
        <v>208</v>
      </c>
      <c r="C14" s="34" t="s">
        <v>209</v>
      </c>
      <c r="D14" s="51" t="s">
        <v>210</v>
      </c>
      <c r="E14" s="35" t="s">
        <v>429</v>
      </c>
      <c r="F14" s="34" t="s">
        <v>430</v>
      </c>
      <c r="G14" s="35">
        <v>2</v>
      </c>
      <c r="H14" s="24" t="s">
        <v>191</v>
      </c>
      <c r="I14" s="35" t="s">
        <v>76</v>
      </c>
    </row>
    <row r="15" spans="1:9" ht="114" customHeight="1" x14ac:dyDescent="0.15">
      <c r="A15" s="24" t="s">
        <v>63</v>
      </c>
      <c r="B15" s="25" t="s">
        <v>211</v>
      </c>
      <c r="C15" s="34" t="s">
        <v>212</v>
      </c>
      <c r="D15" s="36" t="s">
        <v>213</v>
      </c>
      <c r="E15" s="35" t="s">
        <v>510</v>
      </c>
      <c r="F15" s="34" t="s">
        <v>214</v>
      </c>
      <c r="G15" s="35">
        <v>2</v>
      </c>
      <c r="H15" s="24" t="s">
        <v>191</v>
      </c>
      <c r="I15" s="35" t="s">
        <v>80</v>
      </c>
    </row>
    <row r="16" spans="1:9" ht="95" x14ac:dyDescent="0.15">
      <c r="A16" s="24" t="s">
        <v>63</v>
      </c>
      <c r="B16" s="25" t="s">
        <v>215</v>
      </c>
      <c r="C16" s="34" t="s">
        <v>530</v>
      </c>
      <c r="D16" s="36" t="s">
        <v>216</v>
      </c>
      <c r="E16" s="35" t="s">
        <v>147</v>
      </c>
      <c r="F16" s="34" t="s">
        <v>217</v>
      </c>
      <c r="G16" s="35">
        <v>2</v>
      </c>
      <c r="H16" s="24" t="s">
        <v>191</v>
      </c>
      <c r="I16" s="35" t="s">
        <v>82</v>
      </c>
    </row>
    <row r="17" spans="1:9" ht="95" x14ac:dyDescent="0.15">
      <c r="A17" s="24" t="s">
        <v>63</v>
      </c>
      <c r="B17" s="25" t="s">
        <v>218</v>
      </c>
      <c r="C17" s="34" t="s">
        <v>534</v>
      </c>
      <c r="D17" s="36" t="s">
        <v>536</v>
      </c>
      <c r="E17" s="35" t="s">
        <v>429</v>
      </c>
      <c r="F17" s="34" t="s">
        <v>535</v>
      </c>
      <c r="G17" s="35">
        <v>3</v>
      </c>
      <c r="H17" s="24" t="s">
        <v>191</v>
      </c>
      <c r="I17" s="35" t="s">
        <v>87</v>
      </c>
    </row>
    <row r="18" spans="1:9" ht="143.25" customHeight="1" x14ac:dyDescent="0.15">
      <c r="A18" s="24" t="s">
        <v>63</v>
      </c>
      <c r="B18" s="25" t="s">
        <v>219</v>
      </c>
      <c r="C18" s="34" t="s">
        <v>220</v>
      </c>
      <c r="D18" s="36" t="s">
        <v>460</v>
      </c>
      <c r="E18" s="35" t="s">
        <v>147</v>
      </c>
      <c r="F18" s="34" t="s">
        <v>221</v>
      </c>
      <c r="G18" s="35">
        <v>3</v>
      </c>
      <c r="H18" s="24" t="s">
        <v>191</v>
      </c>
      <c r="I18" s="35" t="s">
        <v>91</v>
      </c>
    </row>
  </sheetData>
  <mergeCells count="1">
    <mergeCell ref="A4:C4"/>
  </mergeCells>
  <pageMargins left="0.5" right="0.5" top="0.75" bottom="0.75" header="0.5" footer="0.5"/>
  <pageSetup scale="38" orientation="landscape" r:id="rId1"/>
  <headerFooter alignWithMargins="0">
    <oddFooter>Page &amp;P&amp;R&amp;F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I18"/>
  <sheetViews>
    <sheetView topLeftCell="A4" zoomScale="70" zoomScaleNormal="70" workbookViewId="0">
      <selection activeCell="B15" sqref="B15:F15"/>
    </sheetView>
  </sheetViews>
  <sheetFormatPr baseColWidth="10" defaultColWidth="8.83203125" defaultRowHeight="13" x14ac:dyDescent="0.15"/>
  <cols>
    <col min="1" max="1" width="15.1640625" style="2" customWidth="1"/>
    <col min="2" max="2" width="6.6640625" style="2" customWidth="1"/>
    <col min="3" max="3" width="20.83203125" style="1" customWidth="1"/>
    <col min="4" max="4" width="92.33203125" style="1" customWidth="1"/>
    <col min="5" max="5" width="19.83203125" style="3" customWidth="1"/>
    <col min="6" max="6" width="17" style="1" customWidth="1"/>
    <col min="7" max="7" width="16.6640625" style="2" customWidth="1"/>
    <col min="8" max="8" width="19.6640625" style="2" customWidth="1"/>
    <col min="9" max="9" width="20.6640625" style="2" customWidth="1"/>
  </cols>
  <sheetData>
    <row r="1" spans="1:9" ht="14" thickBot="1" x14ac:dyDescent="0.2"/>
    <row r="2" spans="1:9" ht="21.25" customHeight="1" x14ac:dyDescent="0.25">
      <c r="A2" s="6"/>
      <c r="E2" s="28"/>
      <c r="F2" s="5"/>
      <c r="G2" s="14" t="s">
        <v>18</v>
      </c>
      <c r="H2" s="15"/>
      <c r="I2" s="6"/>
    </row>
    <row r="3" spans="1:9" ht="21.25" customHeight="1" x14ac:dyDescent="0.25">
      <c r="A3" s="6"/>
      <c r="B3" s="26"/>
      <c r="C3" s="12"/>
      <c r="E3" s="5"/>
      <c r="F3" s="4"/>
      <c r="G3" s="16" t="s">
        <v>19</v>
      </c>
      <c r="H3" s="17"/>
      <c r="I3" s="6"/>
    </row>
    <row r="4" spans="1:9" ht="21.25" customHeight="1" thickBot="1" x14ac:dyDescent="0.25">
      <c r="A4" s="62" t="s">
        <v>20</v>
      </c>
      <c r="B4" s="62"/>
      <c r="C4" s="62"/>
      <c r="D4" s="29" t="str">
        <f>'Slot 5'!D4</f>
        <v>Wednesday, September 21st</v>
      </c>
      <c r="E4" s="5"/>
      <c r="F4" s="4"/>
      <c r="G4" s="18" t="s">
        <v>21</v>
      </c>
      <c r="H4" s="19"/>
      <c r="I4" s="6"/>
    </row>
    <row r="5" spans="1:9" ht="18" x14ac:dyDescent="0.2">
      <c r="A5" s="11"/>
      <c r="B5" s="27"/>
      <c r="C5" s="4"/>
      <c r="D5" s="9"/>
      <c r="E5" s="10"/>
      <c r="F5" s="9"/>
      <c r="G5" s="8"/>
      <c r="H5" s="11"/>
      <c r="I5" s="6"/>
    </row>
    <row r="6" spans="1:9" ht="38" x14ac:dyDescent="0.2">
      <c r="A6" s="20" t="s">
        <v>22</v>
      </c>
      <c r="B6" s="8" t="s">
        <v>23</v>
      </c>
      <c r="C6" s="20" t="s">
        <v>24</v>
      </c>
      <c r="D6" s="20" t="s">
        <v>25</v>
      </c>
      <c r="E6" s="20" t="s">
        <v>26</v>
      </c>
      <c r="F6" s="20" t="s">
        <v>27</v>
      </c>
      <c r="G6" s="20" t="s">
        <v>18</v>
      </c>
      <c r="H6" s="8" t="s">
        <v>28</v>
      </c>
      <c r="I6" s="8" t="s">
        <v>29</v>
      </c>
    </row>
    <row r="7" spans="1:9" ht="18" x14ac:dyDescent="0.2">
      <c r="A7" s="8"/>
      <c r="B7" s="8"/>
      <c r="C7" s="20"/>
      <c r="D7" s="20"/>
      <c r="E7" s="20"/>
      <c r="F7" s="20"/>
      <c r="G7" s="8"/>
      <c r="H7" s="8"/>
      <c r="I7" s="8"/>
    </row>
    <row r="8" spans="1:9" ht="80.5" customHeight="1" x14ac:dyDescent="0.15">
      <c r="A8" s="24" t="s">
        <v>49</v>
      </c>
      <c r="B8" s="25" t="s">
        <v>222</v>
      </c>
      <c r="C8" s="34" t="s">
        <v>223</v>
      </c>
      <c r="D8" s="36" t="s">
        <v>224</v>
      </c>
      <c r="E8" s="35" t="s">
        <v>425</v>
      </c>
      <c r="F8" s="34" t="s">
        <v>225</v>
      </c>
      <c r="G8" s="35">
        <v>4</v>
      </c>
      <c r="H8" s="24" t="s">
        <v>226</v>
      </c>
      <c r="I8" s="35" t="s">
        <v>487</v>
      </c>
    </row>
    <row r="9" spans="1:9" ht="80.5" customHeight="1" x14ac:dyDescent="0.15">
      <c r="A9" s="24" t="s">
        <v>38</v>
      </c>
      <c r="B9" s="25" t="s">
        <v>227</v>
      </c>
      <c r="C9" s="34" t="s">
        <v>228</v>
      </c>
      <c r="D9" s="36" t="s">
        <v>229</v>
      </c>
      <c r="E9" s="35" t="s">
        <v>425</v>
      </c>
      <c r="F9" s="34" t="s">
        <v>441</v>
      </c>
      <c r="G9" s="35">
        <v>4</v>
      </c>
      <c r="H9" s="24" t="s">
        <v>226</v>
      </c>
      <c r="I9" s="35" t="s">
        <v>43</v>
      </c>
    </row>
    <row r="10" spans="1:9" ht="80.5" customHeight="1" x14ac:dyDescent="0.15">
      <c r="A10" s="24" t="s">
        <v>38</v>
      </c>
      <c r="B10" s="25" t="s">
        <v>230</v>
      </c>
      <c r="C10" s="34" t="s">
        <v>231</v>
      </c>
      <c r="D10" s="36" t="s">
        <v>232</v>
      </c>
      <c r="E10" s="35" t="s">
        <v>506</v>
      </c>
      <c r="F10" s="34" t="s">
        <v>442</v>
      </c>
      <c r="G10" s="35">
        <v>3</v>
      </c>
      <c r="H10" s="24" t="s">
        <v>226</v>
      </c>
      <c r="I10" s="35" t="s">
        <v>37</v>
      </c>
    </row>
    <row r="11" spans="1:9" ht="152" x14ac:dyDescent="0.15">
      <c r="A11" s="24" t="s">
        <v>63</v>
      </c>
      <c r="B11" s="25" t="s">
        <v>233</v>
      </c>
      <c r="C11" s="34" t="s">
        <v>234</v>
      </c>
      <c r="D11" s="36" t="s">
        <v>461</v>
      </c>
      <c r="E11" s="35" t="s">
        <v>509</v>
      </c>
      <c r="F11" s="34" t="s">
        <v>86</v>
      </c>
      <c r="G11" s="35">
        <v>4</v>
      </c>
      <c r="H11" s="24" t="s">
        <v>226</v>
      </c>
      <c r="I11" s="35" t="s">
        <v>66</v>
      </c>
    </row>
    <row r="12" spans="1:9" ht="228" x14ac:dyDescent="0.15">
      <c r="A12" s="24" t="s">
        <v>44</v>
      </c>
      <c r="B12" s="25" t="s">
        <v>235</v>
      </c>
      <c r="C12" s="34" t="s">
        <v>483</v>
      </c>
      <c r="D12" s="36" t="s">
        <v>481</v>
      </c>
      <c r="E12" s="35" t="s">
        <v>425</v>
      </c>
      <c r="F12" s="34" t="s">
        <v>273</v>
      </c>
      <c r="G12" s="35">
        <v>4</v>
      </c>
      <c r="H12" s="24" t="s">
        <v>226</v>
      </c>
      <c r="I12" s="56" t="s">
        <v>489</v>
      </c>
    </row>
    <row r="13" spans="1:9" ht="76" x14ac:dyDescent="0.15">
      <c r="A13" s="24" t="s">
        <v>63</v>
      </c>
      <c r="B13" s="25" t="s">
        <v>236</v>
      </c>
      <c r="C13" s="34" t="s">
        <v>237</v>
      </c>
      <c r="D13" s="36" t="s">
        <v>238</v>
      </c>
      <c r="E13" s="35" t="s">
        <v>207</v>
      </c>
      <c r="F13" s="34" t="s">
        <v>290</v>
      </c>
      <c r="G13" s="35">
        <v>1</v>
      </c>
      <c r="H13" s="24" t="s">
        <v>226</v>
      </c>
      <c r="I13" s="35" t="s">
        <v>62</v>
      </c>
    </row>
    <row r="14" spans="1:9" ht="133" x14ac:dyDescent="0.15">
      <c r="A14" s="24" t="s">
        <v>44</v>
      </c>
      <c r="B14" s="25" t="s">
        <v>239</v>
      </c>
      <c r="C14" s="34" t="s">
        <v>240</v>
      </c>
      <c r="D14" s="36" t="s">
        <v>241</v>
      </c>
      <c r="E14" s="35" t="s">
        <v>429</v>
      </c>
      <c r="F14" s="34" t="s">
        <v>443</v>
      </c>
      <c r="G14" s="35">
        <v>2</v>
      </c>
      <c r="H14" s="24" t="s">
        <v>226</v>
      </c>
      <c r="I14" s="35" t="s">
        <v>76</v>
      </c>
    </row>
    <row r="15" spans="1:9" ht="114" x14ac:dyDescent="0.15">
      <c r="A15" s="24" t="s">
        <v>63</v>
      </c>
      <c r="B15" s="25" t="s">
        <v>242</v>
      </c>
      <c r="C15" s="34" t="s">
        <v>243</v>
      </c>
      <c r="D15" s="36" t="s">
        <v>244</v>
      </c>
      <c r="E15" s="35" t="s">
        <v>510</v>
      </c>
      <c r="F15" s="34" t="s">
        <v>462</v>
      </c>
      <c r="G15" s="35">
        <v>2</v>
      </c>
      <c r="H15" s="24" t="s">
        <v>226</v>
      </c>
      <c r="I15" s="35" t="s">
        <v>80</v>
      </c>
    </row>
    <row r="16" spans="1:9" ht="225.75" customHeight="1" x14ac:dyDescent="0.15">
      <c r="A16" s="24" t="s">
        <v>63</v>
      </c>
      <c r="B16" s="25" t="s">
        <v>245</v>
      </c>
      <c r="C16" s="34" t="s">
        <v>246</v>
      </c>
      <c r="D16" s="36" t="s">
        <v>247</v>
      </c>
      <c r="E16" s="35" t="s">
        <v>502</v>
      </c>
      <c r="F16" s="34" t="s">
        <v>248</v>
      </c>
      <c r="G16" s="35">
        <v>2</v>
      </c>
      <c r="H16" s="24" t="s">
        <v>226</v>
      </c>
      <c r="I16" s="35" t="s">
        <v>82</v>
      </c>
    </row>
    <row r="17" spans="1:9" ht="152" x14ac:dyDescent="0.15">
      <c r="A17" s="24" t="s">
        <v>63</v>
      </c>
      <c r="B17" s="25" t="s">
        <v>249</v>
      </c>
      <c r="C17" s="34" t="s">
        <v>250</v>
      </c>
      <c r="D17" s="36" t="s">
        <v>251</v>
      </c>
      <c r="E17" s="35" t="s">
        <v>511</v>
      </c>
      <c r="F17" s="34" t="s">
        <v>252</v>
      </c>
      <c r="G17" s="35">
        <v>2</v>
      </c>
      <c r="H17" s="24" t="s">
        <v>226</v>
      </c>
      <c r="I17" s="35" t="s">
        <v>87</v>
      </c>
    </row>
    <row r="18" spans="1:9" ht="133" x14ac:dyDescent="0.15">
      <c r="A18" s="24" t="s">
        <v>63</v>
      </c>
      <c r="B18" s="25" t="s">
        <v>253</v>
      </c>
      <c r="C18" s="34" t="s">
        <v>254</v>
      </c>
      <c r="D18" s="36" t="s">
        <v>255</v>
      </c>
      <c r="E18" s="35" t="s">
        <v>504</v>
      </c>
      <c r="F18" s="34" t="s">
        <v>256</v>
      </c>
      <c r="G18" s="35">
        <v>2</v>
      </c>
      <c r="H18" s="24" t="s">
        <v>226</v>
      </c>
      <c r="I18" s="35" t="s">
        <v>91</v>
      </c>
    </row>
  </sheetData>
  <mergeCells count="1">
    <mergeCell ref="A4:C4"/>
  </mergeCells>
  <pageMargins left="0.5" right="0.5" top="0.75" bottom="0.75" header="0.5" footer="0.5"/>
  <pageSetup scale="32" orientation="landscape" r:id="rId1"/>
  <headerFooter alignWithMargins="0">
    <oddFooter>Page &amp;P&amp;R&amp;F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I18"/>
  <sheetViews>
    <sheetView topLeftCell="A2" zoomScale="70" zoomScaleNormal="70" workbookViewId="0">
      <selection activeCell="D1" sqref="D1"/>
    </sheetView>
  </sheetViews>
  <sheetFormatPr baseColWidth="10" defaultColWidth="8.83203125" defaultRowHeight="13" x14ac:dyDescent="0.15"/>
  <cols>
    <col min="1" max="1" width="15.1640625" style="2" customWidth="1"/>
    <col min="2" max="2" width="6.6640625" style="2" customWidth="1"/>
    <col min="3" max="3" width="20.83203125" style="1" customWidth="1"/>
    <col min="4" max="4" width="92.33203125" style="1" customWidth="1"/>
    <col min="5" max="5" width="19.83203125" style="3" customWidth="1"/>
    <col min="6" max="6" width="17" style="1" customWidth="1"/>
    <col min="7" max="7" width="16.6640625" style="2" customWidth="1"/>
    <col min="8" max="8" width="19.6640625" style="2" customWidth="1"/>
    <col min="9" max="9" width="20.6640625" style="2" customWidth="1"/>
  </cols>
  <sheetData>
    <row r="1" spans="1:9" ht="14" thickBot="1" x14ac:dyDescent="0.2"/>
    <row r="2" spans="1:9" ht="21.25" customHeight="1" x14ac:dyDescent="0.25">
      <c r="A2" s="6"/>
      <c r="E2" s="28"/>
      <c r="F2" s="5"/>
      <c r="G2" s="14" t="s">
        <v>18</v>
      </c>
      <c r="H2" s="15"/>
      <c r="I2" s="6"/>
    </row>
    <row r="3" spans="1:9" ht="21.25" customHeight="1" x14ac:dyDescent="0.25">
      <c r="A3" s="6"/>
      <c r="B3" s="26"/>
      <c r="C3" s="12"/>
      <c r="E3" s="5"/>
      <c r="F3" s="4"/>
      <c r="G3" s="16" t="s">
        <v>19</v>
      </c>
      <c r="H3" s="17"/>
      <c r="I3" s="6"/>
    </row>
    <row r="4" spans="1:9" ht="21.25" customHeight="1" thickBot="1" x14ac:dyDescent="0.25">
      <c r="A4" s="62" t="s">
        <v>20</v>
      </c>
      <c r="B4" s="62"/>
      <c r="C4" s="62"/>
      <c r="D4" s="29" t="str">
        <f>'Slot 5'!D4</f>
        <v>Wednesday, September 21st</v>
      </c>
      <c r="E4" s="5"/>
      <c r="F4" s="4"/>
      <c r="G4" s="18" t="s">
        <v>21</v>
      </c>
      <c r="H4" s="19"/>
      <c r="I4" s="6"/>
    </row>
    <row r="5" spans="1:9" ht="18" x14ac:dyDescent="0.2">
      <c r="A5" s="11"/>
      <c r="B5" s="27"/>
      <c r="C5" s="4"/>
      <c r="D5" s="9"/>
      <c r="E5" s="10"/>
      <c r="F5" s="9"/>
      <c r="G5" s="8"/>
      <c r="H5" s="11"/>
      <c r="I5" s="6"/>
    </row>
    <row r="6" spans="1:9" ht="38" x14ac:dyDescent="0.2">
      <c r="A6" s="20" t="s">
        <v>22</v>
      </c>
      <c r="B6" s="8" t="s">
        <v>23</v>
      </c>
      <c r="C6" s="20" t="s">
        <v>24</v>
      </c>
      <c r="D6" s="20" t="s">
        <v>25</v>
      </c>
      <c r="E6" s="20" t="s">
        <v>26</v>
      </c>
      <c r="F6" s="20" t="s">
        <v>27</v>
      </c>
      <c r="G6" s="20" t="s">
        <v>18</v>
      </c>
      <c r="H6" s="8" t="s">
        <v>28</v>
      </c>
      <c r="I6" s="8" t="s">
        <v>29</v>
      </c>
    </row>
    <row r="7" spans="1:9" ht="18" x14ac:dyDescent="0.2">
      <c r="A7" s="8"/>
      <c r="B7" s="8"/>
      <c r="C7" s="20"/>
      <c r="D7" s="20"/>
      <c r="E7" s="20"/>
      <c r="F7" s="20"/>
      <c r="G7" s="8"/>
      <c r="H7" s="8"/>
      <c r="I7" s="8"/>
    </row>
    <row r="8" spans="1:9" ht="76" x14ac:dyDescent="0.15">
      <c r="A8" s="24" t="s">
        <v>49</v>
      </c>
      <c r="B8" s="25" t="s">
        <v>257</v>
      </c>
      <c r="C8" s="34" t="s">
        <v>258</v>
      </c>
      <c r="D8" s="36" t="s">
        <v>259</v>
      </c>
      <c r="E8" s="35" t="s">
        <v>512</v>
      </c>
      <c r="F8" s="35" t="s">
        <v>260</v>
      </c>
      <c r="G8" s="35">
        <v>2</v>
      </c>
      <c r="H8" s="24" t="s">
        <v>261</v>
      </c>
      <c r="I8" s="35" t="s">
        <v>487</v>
      </c>
    </row>
    <row r="9" spans="1:9" ht="83.75" customHeight="1" x14ac:dyDescent="0.15">
      <c r="A9" s="24" t="s">
        <v>38</v>
      </c>
      <c r="B9" s="25" t="s">
        <v>262</v>
      </c>
      <c r="C9" s="34" t="s">
        <v>263</v>
      </c>
      <c r="D9" s="36" t="s">
        <v>264</v>
      </c>
      <c r="E9" s="35" t="s">
        <v>425</v>
      </c>
      <c r="F9" s="34" t="s">
        <v>265</v>
      </c>
      <c r="G9" s="35">
        <v>4</v>
      </c>
      <c r="H9" s="24" t="s">
        <v>261</v>
      </c>
      <c r="I9" s="35" t="s">
        <v>43</v>
      </c>
    </row>
    <row r="10" spans="1:9" ht="83.75" customHeight="1" x14ac:dyDescent="0.15">
      <c r="A10" s="24" t="s">
        <v>38</v>
      </c>
      <c r="B10" s="25" t="s">
        <v>266</v>
      </c>
      <c r="C10" s="34" t="s">
        <v>267</v>
      </c>
      <c r="D10" s="36" t="s">
        <v>268</v>
      </c>
      <c r="E10" s="35" t="s">
        <v>506</v>
      </c>
      <c r="F10" s="34" t="s">
        <v>442</v>
      </c>
      <c r="G10" s="35">
        <v>3</v>
      </c>
      <c r="H10" s="24" t="s">
        <v>261</v>
      </c>
      <c r="I10" s="35" t="s">
        <v>37</v>
      </c>
    </row>
    <row r="11" spans="1:9" ht="83.75" customHeight="1" x14ac:dyDescent="0.15">
      <c r="A11" s="24" t="s">
        <v>63</v>
      </c>
      <c r="B11" s="25" t="s">
        <v>269</v>
      </c>
      <c r="C11" s="34" t="s">
        <v>270</v>
      </c>
      <c r="D11" s="36" t="s">
        <v>482</v>
      </c>
      <c r="E11" s="35" t="s">
        <v>429</v>
      </c>
      <c r="F11" s="34" t="s">
        <v>271</v>
      </c>
      <c r="G11" s="35">
        <v>3</v>
      </c>
      <c r="H11" s="24" t="s">
        <v>261</v>
      </c>
      <c r="I11" s="35" t="s">
        <v>66</v>
      </c>
    </row>
    <row r="12" spans="1:9" ht="95" x14ac:dyDescent="0.15">
      <c r="A12" s="24" t="s">
        <v>44</v>
      </c>
      <c r="B12" s="25" t="s">
        <v>272</v>
      </c>
      <c r="C12" s="34" t="s">
        <v>377</v>
      </c>
      <c r="D12" s="36" t="s">
        <v>494</v>
      </c>
      <c r="E12" s="35" t="s">
        <v>513</v>
      </c>
      <c r="F12" s="34" t="s">
        <v>479</v>
      </c>
      <c r="G12" s="35">
        <v>4</v>
      </c>
      <c r="H12" s="24" t="s">
        <v>261</v>
      </c>
      <c r="I12" s="56" t="s">
        <v>489</v>
      </c>
    </row>
    <row r="13" spans="1:9" ht="171" x14ac:dyDescent="0.15">
      <c r="A13" s="24" t="s">
        <v>44</v>
      </c>
      <c r="B13" s="25" t="s">
        <v>274</v>
      </c>
      <c r="C13" s="34" t="s">
        <v>278</v>
      </c>
      <c r="D13" s="36" t="s">
        <v>279</v>
      </c>
      <c r="E13" s="35" t="s">
        <v>428</v>
      </c>
      <c r="F13" s="34" t="s">
        <v>445</v>
      </c>
      <c r="G13" s="35">
        <v>1</v>
      </c>
      <c r="H13" s="24" t="s">
        <v>261</v>
      </c>
      <c r="I13" s="35" t="s">
        <v>62</v>
      </c>
    </row>
    <row r="14" spans="1:9" ht="114" x14ac:dyDescent="0.15">
      <c r="A14" s="24" t="s">
        <v>63</v>
      </c>
      <c r="B14" s="25" t="s">
        <v>277</v>
      </c>
      <c r="C14" s="34" t="s">
        <v>275</v>
      </c>
      <c r="D14" s="36" t="s">
        <v>276</v>
      </c>
      <c r="E14" s="35" t="s">
        <v>444</v>
      </c>
      <c r="F14" s="34" t="s">
        <v>439</v>
      </c>
      <c r="G14" s="35">
        <v>2</v>
      </c>
      <c r="H14" s="24" t="s">
        <v>261</v>
      </c>
      <c r="I14" s="35" t="s">
        <v>76</v>
      </c>
    </row>
    <row r="15" spans="1:9" ht="143.25" customHeight="1" x14ac:dyDescent="0.15">
      <c r="A15" s="24" t="s">
        <v>63</v>
      </c>
      <c r="B15" s="25" t="s">
        <v>280</v>
      </c>
      <c r="C15" s="34" t="s">
        <v>281</v>
      </c>
      <c r="D15" s="36" t="s">
        <v>282</v>
      </c>
      <c r="E15" s="35" t="s">
        <v>446</v>
      </c>
      <c r="F15" s="34" t="s">
        <v>283</v>
      </c>
      <c r="G15" s="35">
        <v>2</v>
      </c>
      <c r="H15" s="24" t="s">
        <v>261</v>
      </c>
      <c r="I15" s="35" t="s">
        <v>80</v>
      </c>
    </row>
    <row r="16" spans="1:9" ht="152" x14ac:dyDescent="0.15">
      <c r="A16" s="24" t="s">
        <v>63</v>
      </c>
      <c r="B16" s="25" t="s">
        <v>284</v>
      </c>
      <c r="C16" s="34" t="s">
        <v>285</v>
      </c>
      <c r="D16" s="36" t="s">
        <v>484</v>
      </c>
      <c r="E16" s="35" t="s">
        <v>514</v>
      </c>
      <c r="F16" s="34" t="s">
        <v>447</v>
      </c>
      <c r="G16" s="35">
        <v>2</v>
      </c>
      <c r="H16" s="24" t="s">
        <v>261</v>
      </c>
      <c r="I16" s="35" t="s">
        <v>82</v>
      </c>
    </row>
    <row r="17" spans="1:9" ht="190" x14ac:dyDescent="0.15">
      <c r="A17" s="24" t="s">
        <v>63</v>
      </c>
      <c r="B17" s="25" t="s">
        <v>287</v>
      </c>
      <c r="C17" s="34" t="s">
        <v>288</v>
      </c>
      <c r="D17" s="36" t="s">
        <v>289</v>
      </c>
      <c r="E17" s="35" t="s">
        <v>499</v>
      </c>
      <c r="F17" s="34" t="s">
        <v>290</v>
      </c>
      <c r="G17" s="35">
        <v>2</v>
      </c>
      <c r="H17" s="24" t="s">
        <v>261</v>
      </c>
      <c r="I17" s="35" t="s">
        <v>87</v>
      </c>
    </row>
    <row r="18" spans="1:9" ht="83.75" customHeight="1" x14ac:dyDescent="0.15">
      <c r="A18" s="24" t="s">
        <v>63</v>
      </c>
      <c r="B18" s="25" t="s">
        <v>291</v>
      </c>
      <c r="C18" s="34" t="s">
        <v>292</v>
      </c>
      <c r="D18" s="36" t="s">
        <v>293</v>
      </c>
      <c r="E18" s="35" t="s">
        <v>294</v>
      </c>
      <c r="F18" s="34" t="s">
        <v>295</v>
      </c>
      <c r="G18" s="35">
        <v>3</v>
      </c>
      <c r="H18" s="24" t="s">
        <v>261</v>
      </c>
      <c r="I18" s="35" t="s">
        <v>91</v>
      </c>
    </row>
  </sheetData>
  <mergeCells count="1">
    <mergeCell ref="A4:C4"/>
  </mergeCells>
  <pageMargins left="0.5" right="0.5" top="0.75" bottom="0.75" header="0.5" footer="0.5"/>
  <pageSetup scale="35" orientation="landscape" r:id="rId1"/>
  <headerFooter alignWithMargins="0">
    <oddFooter>Page &amp;P&amp;R&amp;F</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Keynote</vt:lpstr>
      <vt:lpstr>Slot 1</vt:lpstr>
      <vt:lpstr>Slot 2</vt:lpstr>
      <vt:lpstr>Slot 3</vt:lpstr>
      <vt:lpstr>Slot 4</vt:lpstr>
      <vt:lpstr>Slot 5</vt:lpstr>
      <vt:lpstr>Slot 6</vt:lpstr>
      <vt:lpstr>Slot 7</vt:lpstr>
      <vt:lpstr>Slot 8</vt:lpstr>
      <vt:lpstr>Slot 9</vt:lpstr>
      <vt:lpstr>Slot 10</vt:lpstr>
      <vt:lpstr>Slot 11</vt:lpstr>
    </vt:vector>
  </TitlesOfParts>
  <Manager/>
  <Company>ISE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Fleischman</dc:creator>
  <cp:keywords/>
  <dc:description/>
  <cp:lastModifiedBy>Microsoft Office User</cp:lastModifiedBy>
  <cp:revision/>
  <cp:lastPrinted>2022-09-05T13:40:25Z</cp:lastPrinted>
  <dcterms:created xsi:type="dcterms:W3CDTF">2007-05-29T19:16:58Z</dcterms:created>
  <dcterms:modified xsi:type="dcterms:W3CDTF">2022-09-17T20:42:39Z</dcterms:modified>
  <cp:category/>
  <cp:contentStatus/>
</cp:coreProperties>
</file>